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-srv-app1\OMTS\ЗАКУПКИ ОБЩАЯ\ОТЧЕТЫ\РАСКРЫТИЕ ИНФОРМАЦИИ КОЖЕДУБ\2020\4 кв\декабрь\"/>
    </mc:Choice>
  </mc:AlternateContent>
  <xr:revisionPtr revIDLastSave="0" documentId="13_ncr:1_{37BF9E8F-CC0C-4378-B943-5115C36524E4}" xr6:coauthVersionLast="46" xr6:coauthVersionMax="46" xr10:uidLastSave="{00000000-0000-0000-0000-000000000000}"/>
  <bookViews>
    <workbookView xWindow="-120" yWindow="-120" windowWidth="29040" windowHeight="15840" tabRatio="454" xr2:uid="{00000000-000D-0000-FFFF-FFFF00000000}"/>
  </bookViews>
  <sheets>
    <sheet name="12.2020" sheetId="9" r:id="rId1"/>
  </sheets>
  <definedNames>
    <definedName name="_xlnm._FilterDatabase" localSheetId="0" hidden="1">'12.2020'!$A$15:$V$86</definedName>
    <definedName name="OLE_LINK3" localSheetId="0">'12.2020'!#REF!</definedName>
  </definedNames>
  <calcPr calcId="191029" refMode="R1C1"/>
</workbook>
</file>

<file path=xl/sharedStrings.xml><?xml version="1.0" encoding="utf-8"?>
<sst xmlns="http://schemas.openxmlformats.org/spreadsheetml/2006/main" count="429" uniqueCount="227">
  <si>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</si>
  <si>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</si>
  <si>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</si>
  <si>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</si>
  <si>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</si>
  <si>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</si>
  <si>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</si>
  <si>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</si>
  <si>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</si>
  <si>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</si>
  <si>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</si>
  <si>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</si>
  <si>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</si>
  <si>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</si>
  <si>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</si>
  <si>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</si>
  <si>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</si>
  <si>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</si>
  <si>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</si>
  <si>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</si>
  <si>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</si>
  <si>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</si>
  <si>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</si>
  <si>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</si>
  <si>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</si>
  <si>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</si>
  <si>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</si>
  <si>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</si>
  <si>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</si>
  <si>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</si>
  <si>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Вспомогательные материалы</t>
  </si>
  <si>
    <t>Услуги производственного назначения</t>
  </si>
  <si>
    <t>Приложение №10</t>
  </si>
  <si>
    <t>к приказу ФАС России</t>
  </si>
  <si>
    <t>от 18.01.2019 №38/19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</si>
  <si>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 
АО "Омскоблгаз"</t>
  </si>
  <si>
    <t>условная единица</t>
  </si>
  <si>
    <t>Приобретение оборудования</t>
  </si>
  <si>
    <t>Приобретение горючесмахочных материалов</t>
  </si>
  <si>
    <t>за декабрь 2020 года</t>
  </si>
  <si>
    <t>Тюкалинская ЦРБ БУЗОО</t>
  </si>
  <si>
    <t>Медведев Валерий Николаевич ИП</t>
  </si>
  <si>
    <t>Сибирский образовательный центр НОУ ДПО</t>
  </si>
  <si>
    <t>МЦСМ Евромед ООО</t>
  </si>
  <si>
    <t>Удовиченко Татьяна Николаевна ИП</t>
  </si>
  <si>
    <t>ООО "Юнигаз"</t>
  </si>
  <si>
    <t>Газпром газомоторное топливо ООО</t>
  </si>
  <si>
    <t>КС-Сибирь ООО</t>
  </si>
  <si>
    <t>Днепр ООО</t>
  </si>
  <si>
    <t>Рябов Евгений Викторович ИП</t>
  </si>
  <si>
    <t>ИП Макаренко В.О.</t>
  </si>
  <si>
    <t>АвтоцентрГаз ООО</t>
  </si>
  <si>
    <t>Рябова Юлия Александровна ИП</t>
  </si>
  <si>
    <t>ТехноПром ООО</t>
  </si>
  <si>
    <t>Ростелеком ПАО</t>
  </si>
  <si>
    <t>Сиб Рм ООО</t>
  </si>
  <si>
    <t>Крутинская ЦРБ им. профессора А.В. Вишневского БУЗОО</t>
  </si>
  <si>
    <t>Пассажирское предприятие № 8 МП г. Омска</t>
  </si>
  <si>
    <t>УЦ Криогенная техника ООО</t>
  </si>
  <si>
    <t>Ситилинк ООО</t>
  </si>
  <si>
    <t>Теплопартнер ООО</t>
  </si>
  <si>
    <t>Почта России АО</t>
  </si>
  <si>
    <t>Русско-Полянское МОВО - филиал ФГКУ УВО УМВД России по Омской области</t>
  </si>
  <si>
    <t>Калачинское МОВО  филиал ФГКУ УВО ВНГ УМВД России по Омской области</t>
  </si>
  <si>
    <t>Модус Плюс ООО</t>
  </si>
  <si>
    <t>ЮВА-Сервис ООО</t>
  </si>
  <si>
    <t>Омскгазстройэксплуатация АО</t>
  </si>
  <si>
    <t>3426/2020-01</t>
  </si>
  <si>
    <t>3564/2020-16</t>
  </si>
  <si>
    <t>3525/2020-07</t>
  </si>
  <si>
    <t>3423/2020-10</t>
  </si>
  <si>
    <t>3561/2020-16</t>
  </si>
  <si>
    <t>3562/2020-16</t>
  </si>
  <si>
    <t>3563/2020-16</t>
  </si>
  <si>
    <t>3565/2020-16</t>
  </si>
  <si>
    <t>3657/2020-26</t>
  </si>
  <si>
    <t>3707/2020-16</t>
  </si>
  <si>
    <t>3723/2020-23</t>
  </si>
  <si>
    <t>3509/2020-13</t>
  </si>
  <si>
    <t>3559/2020-16</t>
  </si>
  <si>
    <t>3560/2020-16</t>
  </si>
  <si>
    <t>3524/2020-16</t>
  </si>
  <si>
    <t>3552/2020-16</t>
  </si>
  <si>
    <t>3637/2020-16</t>
  </si>
  <si>
    <t>3638/2020-16</t>
  </si>
  <si>
    <t>3681/2020-16</t>
  </si>
  <si>
    <t>3688/2020-16</t>
  </si>
  <si>
    <t>3614/2020-21</t>
  </si>
  <si>
    <t>3677/2020-21</t>
  </si>
  <si>
    <t>3687/2020-21</t>
  </si>
  <si>
    <t>3758/2020-27</t>
  </si>
  <si>
    <t>3722/2020-23</t>
  </si>
  <si>
    <t>3577/2020-06</t>
  </si>
  <si>
    <t>3569/2020-21</t>
  </si>
  <si>
    <t>3753/2020-07</t>
  </si>
  <si>
    <t>3679/2020-01</t>
  </si>
  <si>
    <t>3682/2020-21</t>
  </si>
  <si>
    <t>3689/2020-09</t>
  </si>
  <si>
    <t>3691/2020-09</t>
  </si>
  <si>
    <t>3693/2020-09</t>
  </si>
  <si>
    <t>3704/2020-21</t>
  </si>
  <si>
    <t>3721/2020-03</t>
  </si>
  <si>
    <t xml:space="preserve">Договор на предоставление медицинских  услуг </t>
  </si>
  <si>
    <t>Поставка з/ч для ремонта автомобилей</t>
  </si>
  <si>
    <t xml:space="preserve">Договор на оказание образовательных услуг </t>
  </si>
  <si>
    <t>Договор оказания услуг (Прохождение переодического медицинского осмотра сотрудников)</t>
  </si>
  <si>
    <t xml:space="preserve">Ислуги информационно вычислительные </t>
  </si>
  <si>
    <t xml:space="preserve">Интернет 15 газ.уч </t>
  </si>
  <si>
    <t>Ремонт оргтехники на 2021г</t>
  </si>
  <si>
    <t>Проведение предрейсовых медицинских осмотров водителей</t>
  </si>
  <si>
    <t>Договор о проведении медицинских осмотров</t>
  </si>
  <si>
    <t>Договор на обучение</t>
  </si>
  <si>
    <t>моноблок  58010</t>
  </si>
  <si>
    <t xml:space="preserve">Поставка газового котла  </t>
  </si>
  <si>
    <t xml:space="preserve">Оказание услуг по общедоступной связи </t>
  </si>
  <si>
    <t>Поставка принтера 36500</t>
  </si>
  <si>
    <t>Договор об охране объектов вневедомственной охраной посредством передачи тревожных сообщений по каналу GSM</t>
  </si>
  <si>
    <t xml:space="preserve">Договор об охране объектов </t>
  </si>
  <si>
    <t>Договор на техническое обслуживание ИТСО</t>
  </si>
  <si>
    <t xml:space="preserve">Заправка и ремонт картриджей 2021г </t>
  </si>
  <si>
    <t>Договор на оказание услуги по аварийно-диспетчерскому обслуживанию объектов сетей газораспределения</t>
  </si>
  <si>
    <t>Блок управления для котла</t>
  </si>
  <si>
    <t>Комплектующие для оргтехники</t>
  </si>
  <si>
    <t>Лента тормозная</t>
  </si>
  <si>
    <t>Запчасти для ремонта автомобилей</t>
  </si>
  <si>
    <t>Картридж, з/части</t>
  </si>
  <si>
    <t>Воздуходув</t>
  </si>
  <si>
    <t>мобильная осветительная установка</t>
  </si>
  <si>
    <t>Регулятор</t>
  </si>
  <si>
    <t>Системный блок</t>
  </si>
  <si>
    <t>услуги связи по передаче данных</t>
  </si>
  <si>
    <t>ИБП</t>
  </si>
  <si>
    <t>Обслуживание Веб-систем</t>
  </si>
  <si>
    <t xml:space="preserve"> Руковицы, паста</t>
  </si>
  <si>
    <t>Автошины</t>
  </si>
  <si>
    <t xml:space="preserve"> Печатная продукция</t>
  </si>
  <si>
    <t>Печатная продукция</t>
  </si>
  <si>
    <t>Паронит, техпластина</t>
  </si>
  <si>
    <t>Ремонт оргтехники.</t>
  </si>
  <si>
    <t xml:space="preserve"> Инструменты</t>
  </si>
  <si>
    <t>Инструменты</t>
  </si>
  <si>
    <t>Запчасти для оргтехники</t>
  </si>
  <si>
    <t>Картриджи</t>
  </si>
  <si>
    <t xml:space="preserve"> услуги связи по передаче данных</t>
  </si>
  <si>
    <t>ИЦ АЙТЕХ ООО</t>
  </si>
  <si>
    <t>СИТИЛИНК ООО</t>
  </si>
  <si>
    <t>ПРОМПОСТАВКА ООО</t>
  </si>
  <si>
    <t>Вива-Телеком ЗАО</t>
  </si>
  <si>
    <t>ПРЕДПРИЯТИЕ НИКС ООО</t>
  </si>
  <si>
    <t>ЗАВОД ГОРЭЛТЕХ ООО</t>
  </si>
  <si>
    <t>АРГУС-М ООО</t>
  </si>
  <si>
    <t>ДНС РИТЕЙЛ ООО</t>
  </si>
  <si>
    <t>ТЕПЛОПАРТНЕР ООО</t>
  </si>
  <si>
    <t>АНТЕ ООО</t>
  </si>
  <si>
    <t>СИСТЕМЫ СВЯЗИ ООО</t>
  </si>
  <si>
    <t>ОТКРЫТЫЕ ТЕХНОЛОГИИ ООО</t>
  </si>
  <si>
    <t>Музыченко Виталий Валерьевич ИП</t>
  </si>
  <si>
    <t>ПЭЙДЖМАСТЕР ООО</t>
  </si>
  <si>
    <t>ПТ-РЕСУРС ООО</t>
  </si>
  <si>
    <t>ЦЕНТР СИБТРАНСКОМПЛЕКТАЦИЯ ООО</t>
  </si>
  <si>
    <t>АГС ООО</t>
  </si>
  <si>
    <t>Строкин Александр Николаевич ИП</t>
  </si>
  <si>
    <t>СИБ РМ ООО</t>
  </si>
  <si>
    <t>Агеенко Александр Артемьевич</t>
  </si>
  <si>
    <t>УНИКОМ ООО</t>
  </si>
  <si>
    <t>Коршунов Леонид Александрович ИП</t>
  </si>
  <si>
    <t>Счет №УА-420</t>
  </si>
  <si>
    <t>Счет №J1144007</t>
  </si>
  <si>
    <t>Счет № П00007489</t>
  </si>
  <si>
    <t>Счет № В-3143</t>
  </si>
  <si>
    <t>Счет №1174283/15</t>
  </si>
  <si>
    <t>Счет №J1219053</t>
  </si>
  <si>
    <t>Счет №124896</t>
  </si>
  <si>
    <t>Счет №411</t>
  </si>
  <si>
    <t>Счет № РН8-019423</t>
  </si>
  <si>
    <t>Счет №1751</t>
  </si>
  <si>
    <t>Счет №1175348/15</t>
  </si>
  <si>
    <t>Счет №3587</t>
  </si>
  <si>
    <t>Счет №26064</t>
  </si>
  <si>
    <t>Счет №5828449</t>
  </si>
  <si>
    <t>Счет №52</t>
  </si>
  <si>
    <t>Счет №1176379/15</t>
  </si>
  <si>
    <t>Счет №856828</t>
  </si>
  <si>
    <t>Счет № В-3221</t>
  </si>
  <si>
    <t>Счет № УТ-12048</t>
  </si>
  <si>
    <t>Счет № 27421</t>
  </si>
  <si>
    <t>Счет №ОФ-730</t>
  </si>
  <si>
    <t>Счет №151</t>
  </si>
  <si>
    <t>Счет №149</t>
  </si>
  <si>
    <t>Счет №П00007887</t>
  </si>
  <si>
    <t>Счет №30842</t>
  </si>
  <si>
    <t>Счет №40429</t>
  </si>
  <si>
    <t>Счет №1921</t>
  </si>
  <si>
    <t>Счет №3693</t>
  </si>
  <si>
    <t>Счет №3694</t>
  </si>
  <si>
    <t>Счет №3692</t>
  </si>
  <si>
    <t>Счет №27772</t>
  </si>
  <si>
    <t>Счет №153</t>
  </si>
  <si>
    <t>Счет №5846620</t>
  </si>
  <si>
    <t>Счет №001276427</t>
  </si>
  <si>
    <t>Счет №27128</t>
  </si>
  <si>
    <t>01.12.2020</t>
  </si>
  <si>
    <t>07.12.2020</t>
  </si>
  <si>
    <t>08.12.2020</t>
  </si>
  <si>
    <t>10.12.2020</t>
  </si>
  <si>
    <t>11.12.2020</t>
  </si>
  <si>
    <t>14.12.2020</t>
  </si>
  <si>
    <t>15.12.2020</t>
  </si>
  <si>
    <t>16.12.2020</t>
  </si>
  <si>
    <t>17.12.2020</t>
  </si>
  <si>
    <t>18.12.2020</t>
  </si>
  <si>
    <t>21.12.2020</t>
  </si>
  <si>
    <t>22.12.2020</t>
  </si>
  <si>
    <t>23.12.2020</t>
  </si>
  <si>
    <t>24.12.2020</t>
  </si>
  <si>
    <t>27.12.2020</t>
  </si>
  <si>
    <t>29.12.2020</t>
  </si>
  <si>
    <t>Компримированный природный газ (заправка а/м)</t>
  </si>
  <si>
    <t>x</t>
  </si>
  <si>
    <t>Поставка СУГ</t>
  </si>
  <si>
    <t>Оказание услуг по перевозке сотрудников организации</t>
  </si>
  <si>
    <t xml:space="preserve">Оказание услуг электросвязи </t>
  </si>
  <si>
    <t>ПАО "Ростелеком"</t>
  </si>
  <si>
    <t>1568/3145/2020-2</t>
  </si>
  <si>
    <t>х</t>
  </si>
  <si>
    <t xml:space="preserve">услуги по обеспечению постоянной готовности сил и средств профессионального аварийно-спасательного формирования предназначенного для  локализации и ликвидации чрезвычайных ситуаций, </t>
  </si>
  <si>
    <t>Поставка а/м ГАЗель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</si>
</sst>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name val="Arial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D8AB9"/>
      </left>
      <right style="thin">
        <color rgb="FF7D8AB9"/>
      </right>
      <top style="thin">
        <color rgb="FF7D8AB9"/>
      </top>
      <bottom/>
      <diagonal/>
    </border>
    <border>
      <left style="thin">
        <color indexed="28"/>
      </left>
      <right style="thin">
        <color indexed="28"/>
      </right>
      <top style="thin">
        <color indexed="28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8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4" fontId="3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4" xfId="0" applyFont="1" applyBorder="1" applyAlignment="1">
      <alignment horizontal="left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2" fontId="2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1" fontId="1" fillId="0" borderId="3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1" fontId="1" fillId="0" borderId="3" xfId="0" applyNumberFormat="1" applyFont="1" applyFill="1" applyBorder="1" applyAlignment="1">
      <alignment horizontal="left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3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" fillId="0" borderId="3" xfId="0" applyNumberFormat="1" applyFont="1" applyBorder="1" applyAlignment="1">
      <alignment horizontal="left" wrapText="1"/>
    </xf>
    <xf numFmtId="14" fontId="9" fillId="0" borderId="7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2" fillId="0" borderId="7" xfId="0" applyNumberFormat="1" applyFont="1" applyFill="1" applyBorder="1" applyAlignment="1">
      <alignment vertical="center" wrapText="1"/>
    </xf>
    <xf numFmtId="14" fontId="2" fillId="0" borderId="7" xfId="0" applyNumberFormat="1" applyFont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2" fontId="2" fillId="0" borderId="7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2" fillId="0" borderId="7" xfId="2" applyNumberFormat="1" applyFont="1" applyFill="1" applyBorder="1" applyAlignment="1">
      <alignment vertical="center" wrapText="1"/>
    </xf>
    <xf numFmtId="1" fontId="2" fillId="0" borderId="7" xfId="0" applyNumberFormat="1" applyFont="1" applyFill="1" applyBorder="1" applyAlignment="1">
      <alignment vertical="center" wrapText="1"/>
    </xf>
    <xf numFmtId="0" fontId="2" fillId="0" borderId="7" xfId="0" applyNumberFormat="1" applyFont="1" applyBorder="1" applyAlignment="1">
      <alignment vertical="center" wrapText="1"/>
    </xf>
    <xf numFmtId="2" fontId="2" fillId="0" borderId="7" xfId="2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2" fontId="2" fillId="0" borderId="7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2" fillId="0" borderId="9" xfId="0" applyNumberFormat="1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2" fontId="2" fillId="0" borderId="9" xfId="0" applyNumberFormat="1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2" fillId="0" borderId="9" xfId="2" applyNumberFormat="1" applyFont="1" applyFill="1" applyBorder="1" applyAlignment="1">
      <alignment vertical="center" wrapText="1"/>
    </xf>
    <xf numFmtId="4" fontId="2" fillId="0" borderId="11" xfId="0" applyNumberFormat="1" applyFont="1" applyBorder="1" applyAlignment="1">
      <alignment vertical="center" wrapText="1"/>
    </xf>
    <xf numFmtId="1" fontId="2" fillId="0" borderId="9" xfId="0" applyNumberFormat="1" applyFont="1" applyFill="1" applyBorder="1" applyAlignment="1">
      <alignment vertical="center" wrapText="1"/>
    </xf>
    <xf numFmtId="14" fontId="2" fillId="0" borderId="10" xfId="0" applyNumberFormat="1" applyFont="1" applyBorder="1" applyAlignment="1">
      <alignment horizontal="left" vertical="center" wrapText="1"/>
    </xf>
    <xf numFmtId="14" fontId="2" fillId="0" borderId="7" xfId="0" applyNumberFormat="1" applyFont="1" applyBorder="1" applyAlignment="1">
      <alignment horizontal="left" vertical="center" wrapText="1"/>
    </xf>
    <xf numFmtId="14" fontId="2" fillId="0" borderId="7" xfId="0" applyNumberFormat="1" applyFont="1" applyFill="1" applyBorder="1" applyAlignment="1">
      <alignment vertical="center"/>
    </xf>
    <xf numFmtId="2" fontId="2" fillId="0" borderId="7" xfId="0" applyNumberFormat="1" applyFont="1" applyFill="1" applyBorder="1" applyAlignment="1">
      <alignment vertical="center"/>
    </xf>
    <xf numFmtId="0" fontId="0" fillId="0" borderId="0" xfId="0" applyFill="1"/>
    <xf numFmtId="14" fontId="2" fillId="0" borderId="7" xfId="0" applyNumberFormat="1" applyFont="1" applyFill="1" applyBorder="1" applyAlignment="1">
      <alignment vertical="center" wrapText="1"/>
    </xf>
    <xf numFmtId="4" fontId="2" fillId="0" borderId="8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4" fontId="9" fillId="0" borderId="7" xfId="0" applyNumberFormat="1" applyFont="1" applyFill="1" applyBorder="1" applyAlignment="1">
      <alignment vertical="center" wrapText="1"/>
    </xf>
    <xf numFmtId="0" fontId="2" fillId="0" borderId="7" xfId="0" applyNumberFormat="1" applyFont="1" applyFill="1" applyBorder="1" applyAlignment="1">
      <alignment vertical="center"/>
    </xf>
    <xf numFmtId="0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14" fontId="1" fillId="0" borderId="3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left" wrapText="1"/>
    </xf>
    <xf numFmtId="14" fontId="1" fillId="0" borderId="2" xfId="0" applyNumberFormat="1" applyFont="1" applyBorder="1" applyAlignment="1">
      <alignment horizontal="left" wrapText="1"/>
    </xf>
    <xf numFmtId="1" fontId="4" fillId="2" borderId="7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4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outlinePr summaryBelow="0" summaryRight="0"/>
    <pageSetUpPr autoPageBreaks="0"/>
  </sheetPr>
  <dimension ref="A1:V88"/>
  <sheetViews>
    <sheetView tabSelected="1" topLeftCell="A13" zoomScale="90" zoomScaleNormal="90" workbookViewId="0">
      <selection activeCell="P24" sqref="P24"/>
    </sheetView>
  </sheetViews>
  <sheetFormatPr defaultColWidth="10.5" defaultRowHeight="11.25" x14ac:dyDescent="0.2"/>
  <cols>
    <col min="1" max="1" width="7.5" style="29" customWidth="1"/>
    <col min="2" max="2" width="15.83203125" style="13" customWidth="1"/>
    <col min="3" max="3" width="10.5" style="1" customWidth="1"/>
    <col min="4" max="4" width="14" style="1" customWidth="1"/>
    <col min="5" max="5" width="10.5" style="1" customWidth="1"/>
    <col min="6" max="6" width="13.1640625" style="1" customWidth="1"/>
    <col min="7" max="10" width="10.5" style="1" customWidth="1"/>
    <col min="11" max="11" width="10.5" style="18" customWidth="1"/>
    <col min="12" max="12" width="27.6640625" style="18" customWidth="1"/>
    <col min="13" max="15" width="10.5" style="1" customWidth="1"/>
    <col min="16" max="16" width="40.33203125" style="10" customWidth="1"/>
    <col min="17" max="17" width="15.33203125" style="21" customWidth="1"/>
    <col min="18" max="18" width="23.6640625" style="1" customWidth="1"/>
    <col min="19" max="19" width="8.1640625" style="1" customWidth="1"/>
    <col min="20" max="20" width="10.33203125" style="21" customWidth="1"/>
    <col min="21" max="21" width="30.33203125" style="10" customWidth="1"/>
    <col min="22" max="22" width="27.33203125" style="1" customWidth="1"/>
  </cols>
  <sheetData>
    <row r="1" spans="1:22" s="7" customFormat="1" ht="12.75" x14ac:dyDescent="0.2">
      <c r="A1" s="27"/>
      <c r="B1" s="11"/>
      <c r="C1" s="3"/>
      <c r="D1" s="3"/>
      <c r="E1" s="3"/>
      <c r="F1" s="3"/>
      <c r="G1" s="3"/>
      <c r="H1" s="3"/>
      <c r="I1" s="3"/>
      <c r="J1" s="3"/>
      <c r="K1" s="15"/>
      <c r="L1" s="15"/>
      <c r="M1" s="3"/>
      <c r="N1" s="3"/>
      <c r="O1" s="3"/>
      <c r="P1" s="4"/>
      <c r="Q1" s="25"/>
      <c r="R1" s="3"/>
      <c r="S1" s="3"/>
      <c r="T1" s="20"/>
      <c r="U1" s="8"/>
      <c r="V1" s="6" t="s">
        <v>32</v>
      </c>
    </row>
    <row r="2" spans="1:22" s="7" customFormat="1" ht="12.75" x14ac:dyDescent="0.2">
      <c r="A2" s="27"/>
      <c r="B2" s="11"/>
      <c r="C2" s="3"/>
      <c r="D2" s="3"/>
      <c r="E2" s="3"/>
      <c r="F2" s="3"/>
      <c r="G2" s="3"/>
      <c r="H2" s="3"/>
      <c r="I2" s="3"/>
      <c r="J2" s="3"/>
      <c r="K2" s="15"/>
      <c r="L2" s="15"/>
      <c r="M2" s="3"/>
      <c r="N2" s="3"/>
      <c r="O2" s="3"/>
      <c r="P2" s="4"/>
      <c r="Q2" s="25"/>
      <c r="R2" s="3"/>
      <c r="S2" s="3"/>
      <c r="T2" s="20"/>
      <c r="U2" s="8"/>
      <c r="V2" s="6" t="s">
        <v>33</v>
      </c>
    </row>
    <row r="3" spans="1:22" s="7" customFormat="1" ht="12.75" x14ac:dyDescent="0.2">
      <c r="A3" s="27"/>
      <c r="B3" s="11"/>
      <c r="C3" s="3"/>
      <c r="D3" s="3"/>
      <c r="E3" s="3"/>
      <c r="F3" s="3"/>
      <c r="G3" s="3"/>
      <c r="H3" s="3"/>
      <c r="I3" s="3"/>
      <c r="J3" s="3"/>
      <c r="K3" s="15"/>
      <c r="L3" s="15"/>
      <c r="M3" s="3"/>
      <c r="N3" s="3"/>
      <c r="O3" s="3"/>
      <c r="P3" s="4"/>
      <c r="Q3" s="25"/>
      <c r="R3" s="3"/>
      <c r="S3" s="3"/>
      <c r="T3" s="20"/>
      <c r="U3" s="8"/>
      <c r="V3" s="6" t="s">
        <v>34</v>
      </c>
    </row>
    <row r="4" spans="1:22" s="7" customFormat="1" ht="12.75" x14ac:dyDescent="0.2">
      <c r="A4" s="27"/>
      <c r="B4" s="11"/>
      <c r="C4" s="3"/>
      <c r="D4" s="3"/>
      <c r="E4" s="3"/>
      <c r="F4" s="3"/>
      <c r="G4" s="3"/>
      <c r="H4" s="3"/>
      <c r="I4" s="3"/>
      <c r="J4" s="3"/>
      <c r="K4" s="15"/>
      <c r="L4" s="15"/>
      <c r="M4" s="3"/>
      <c r="N4" s="3"/>
      <c r="O4" s="3"/>
      <c r="P4" s="4"/>
      <c r="Q4" s="25"/>
      <c r="R4" s="3"/>
      <c r="S4" s="3"/>
      <c r="T4" s="20"/>
      <c r="U4" s="8"/>
      <c r="V4" s="5"/>
    </row>
    <row r="5" spans="1:22" s="7" customFormat="1" ht="18.75" x14ac:dyDescent="0.2">
      <c r="A5" s="65" t="s">
        <v>35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s="7" customFormat="1" ht="18.75" x14ac:dyDescent="0.2">
      <c r="A6" s="66" t="s">
        <v>39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</row>
    <row r="7" spans="1:22" s="7" customFormat="1" ht="12.75" x14ac:dyDescent="0.2">
      <c r="A7" s="28"/>
      <c r="B7" s="12"/>
      <c r="C7" s="2"/>
      <c r="D7" s="2"/>
      <c r="E7" s="2"/>
      <c r="F7" s="2"/>
      <c r="G7" s="2"/>
      <c r="H7" s="2"/>
      <c r="I7" s="2"/>
      <c r="J7" s="2"/>
      <c r="K7" s="16"/>
      <c r="L7" s="16"/>
      <c r="M7" s="2"/>
      <c r="N7" s="2"/>
      <c r="O7" s="2"/>
      <c r="P7" s="9"/>
      <c r="Q7" s="19"/>
      <c r="R7" s="2"/>
      <c r="S7" s="2"/>
      <c r="T7" s="19"/>
      <c r="U7" s="9"/>
      <c r="V7" s="2"/>
    </row>
    <row r="8" spans="1:22" s="7" customFormat="1" ht="12.75" x14ac:dyDescent="0.2">
      <c r="A8" s="76" t="s">
        <v>0</v>
      </c>
      <c r="B8" s="79" t="s">
        <v>1</v>
      </c>
      <c r="C8" s="68" t="s">
        <v>2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70" t="s">
        <v>3</v>
      </c>
      <c r="Q8" s="73" t="s">
        <v>4</v>
      </c>
      <c r="R8" s="70" t="s">
        <v>5</v>
      </c>
      <c r="S8" s="70" t="s">
        <v>6</v>
      </c>
      <c r="T8" s="73" t="s">
        <v>7</v>
      </c>
      <c r="U8" s="70" t="s">
        <v>8</v>
      </c>
      <c r="V8" s="70" t="s">
        <v>9</v>
      </c>
    </row>
    <row r="9" spans="1:22" s="7" customFormat="1" ht="12.75" x14ac:dyDescent="0.2">
      <c r="A9" s="77"/>
      <c r="B9" s="80"/>
      <c r="C9" s="68" t="s">
        <v>10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70" t="s">
        <v>11</v>
      </c>
      <c r="O9" s="70"/>
      <c r="P9" s="72"/>
      <c r="Q9" s="74"/>
      <c r="R9" s="72"/>
      <c r="S9" s="72"/>
      <c r="T9" s="74"/>
      <c r="U9" s="72"/>
      <c r="V9" s="72"/>
    </row>
    <row r="10" spans="1:22" s="7" customFormat="1" ht="12.75" x14ac:dyDescent="0.2">
      <c r="A10" s="77"/>
      <c r="B10" s="80"/>
      <c r="C10" s="68" t="s">
        <v>12</v>
      </c>
      <c r="D10" s="68"/>
      <c r="E10" s="68"/>
      <c r="F10" s="68"/>
      <c r="G10" s="68"/>
      <c r="H10" s="68"/>
      <c r="I10" s="68"/>
      <c r="J10" s="68"/>
      <c r="K10" s="68"/>
      <c r="L10" s="68"/>
      <c r="M10" s="70" t="s">
        <v>13</v>
      </c>
      <c r="N10" s="83"/>
      <c r="O10" s="84"/>
      <c r="P10" s="72"/>
      <c r="Q10" s="74"/>
      <c r="R10" s="72"/>
      <c r="S10" s="72"/>
      <c r="T10" s="74"/>
      <c r="U10" s="72"/>
      <c r="V10" s="72"/>
    </row>
    <row r="11" spans="1:22" s="7" customFormat="1" ht="12.75" x14ac:dyDescent="0.2">
      <c r="A11" s="77"/>
      <c r="B11" s="80"/>
      <c r="C11" s="68" t="s">
        <v>14</v>
      </c>
      <c r="D11" s="68"/>
      <c r="E11" s="68"/>
      <c r="F11" s="68" t="s">
        <v>15</v>
      </c>
      <c r="G11" s="68"/>
      <c r="H11" s="68"/>
      <c r="I11" s="68" t="s">
        <v>16</v>
      </c>
      <c r="J11" s="68"/>
      <c r="K11" s="69" t="s">
        <v>17</v>
      </c>
      <c r="L11" s="69"/>
      <c r="M11" s="72"/>
      <c r="N11" s="70" t="s">
        <v>18</v>
      </c>
      <c r="O11" s="70" t="s">
        <v>19</v>
      </c>
      <c r="P11" s="72"/>
      <c r="Q11" s="74"/>
      <c r="R11" s="72"/>
      <c r="S11" s="72"/>
      <c r="T11" s="74"/>
      <c r="U11" s="72"/>
      <c r="V11" s="72"/>
    </row>
    <row r="12" spans="1:22" s="7" customFormat="1" ht="76.5" x14ac:dyDescent="0.2">
      <c r="A12" s="78"/>
      <c r="B12" s="81"/>
      <c r="C12" s="14" t="s">
        <v>20</v>
      </c>
      <c r="D12" s="14" t="s">
        <v>21</v>
      </c>
      <c r="E12" s="14" t="s">
        <v>22</v>
      </c>
      <c r="F12" s="14" t="s">
        <v>23</v>
      </c>
      <c r="G12" s="14" t="s">
        <v>24</v>
      </c>
      <c r="H12" s="14" t="s">
        <v>25</v>
      </c>
      <c r="I12" s="14" t="s">
        <v>26</v>
      </c>
      <c r="J12" s="14" t="s">
        <v>27</v>
      </c>
      <c r="K12" s="17" t="s">
        <v>28</v>
      </c>
      <c r="L12" s="17" t="s">
        <v>29</v>
      </c>
      <c r="M12" s="71"/>
      <c r="N12" s="71"/>
      <c r="O12" s="71"/>
      <c r="P12" s="71"/>
      <c r="Q12" s="75"/>
      <c r="R12" s="71"/>
      <c r="S12" s="71"/>
      <c r="T12" s="75"/>
      <c r="U12" s="71"/>
      <c r="V12" s="71"/>
    </row>
    <row r="13" spans="1:22" s="7" customFormat="1" ht="14.25" customHeight="1" x14ac:dyDescent="0.2">
      <c r="A13" s="23">
        <v>1</v>
      </c>
      <c r="B13" s="23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  <c r="H13" s="22">
        <v>8</v>
      </c>
      <c r="I13" s="22">
        <v>9</v>
      </c>
      <c r="J13" s="22">
        <v>10</v>
      </c>
      <c r="K13" s="24">
        <v>11</v>
      </c>
      <c r="L13" s="24">
        <v>12</v>
      </c>
      <c r="M13" s="22">
        <v>13</v>
      </c>
      <c r="N13" s="22">
        <v>14</v>
      </c>
      <c r="O13" s="22">
        <v>15</v>
      </c>
      <c r="P13" s="22">
        <v>16</v>
      </c>
      <c r="Q13" s="22">
        <v>17</v>
      </c>
      <c r="R13" s="22">
        <v>18</v>
      </c>
      <c r="S13" s="22">
        <v>19</v>
      </c>
      <c r="T13" s="30">
        <v>20</v>
      </c>
      <c r="U13" s="22">
        <v>21</v>
      </c>
      <c r="V13" s="22">
        <v>22</v>
      </c>
    </row>
    <row r="14" spans="1:22" s="2" customFormat="1" ht="12.75" x14ac:dyDescent="0.2">
      <c r="A14" s="67" t="s">
        <v>30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s="16" customFormat="1" ht="25.5" x14ac:dyDescent="0.2">
      <c r="A15" s="33">
        <v>1</v>
      </c>
      <c r="B15" s="60">
        <v>44166</v>
      </c>
      <c r="C15" s="35"/>
      <c r="D15" s="35"/>
      <c r="E15" s="35"/>
      <c r="F15" s="35"/>
      <c r="G15" s="35"/>
      <c r="H15" s="35"/>
      <c r="I15" s="35"/>
      <c r="J15" s="36"/>
      <c r="K15" s="35"/>
      <c r="L15" s="35"/>
      <c r="M15" s="35"/>
      <c r="N15" s="37" t="s">
        <v>218</v>
      </c>
      <c r="O15" s="35"/>
      <c r="P15" s="38" t="s">
        <v>103</v>
      </c>
      <c r="Q15" s="61">
        <v>11.4</v>
      </c>
      <c r="R15" s="35" t="s">
        <v>36</v>
      </c>
      <c r="S15" s="39">
        <v>1</v>
      </c>
      <c r="T15" s="61">
        <v>11.4</v>
      </c>
      <c r="U15" s="33" t="s">
        <v>41</v>
      </c>
      <c r="V15" s="38" t="s">
        <v>68</v>
      </c>
    </row>
    <row r="16" spans="1:22" s="26" customFormat="1" ht="25.5" x14ac:dyDescent="0.2">
      <c r="A16" s="33">
        <v>2</v>
      </c>
      <c r="B16" s="60">
        <v>44168</v>
      </c>
      <c r="C16" s="37"/>
      <c r="D16" s="37"/>
      <c r="E16" s="37"/>
      <c r="F16" s="37"/>
      <c r="G16" s="37"/>
      <c r="H16" s="37"/>
      <c r="I16" s="37"/>
      <c r="J16" s="36"/>
      <c r="K16" s="37"/>
      <c r="L16" s="37"/>
      <c r="M16" s="37"/>
      <c r="N16" s="37" t="s">
        <v>218</v>
      </c>
      <c r="O16" s="37"/>
      <c r="P16" s="38" t="s">
        <v>103</v>
      </c>
      <c r="Q16" s="41">
        <v>25.786999999999999</v>
      </c>
      <c r="R16" s="35" t="s">
        <v>36</v>
      </c>
      <c r="S16" s="39">
        <v>1</v>
      </c>
      <c r="T16" s="41">
        <v>25.786999999999999</v>
      </c>
      <c r="U16" s="33" t="s">
        <v>44</v>
      </c>
      <c r="V16" s="38" t="s">
        <v>71</v>
      </c>
    </row>
    <row r="17" spans="1:22" s="16" customFormat="1" ht="25.5" x14ac:dyDescent="0.2">
      <c r="A17" s="33">
        <v>3</v>
      </c>
      <c r="B17" s="60">
        <v>44168</v>
      </c>
      <c r="C17" s="35"/>
      <c r="D17" s="35"/>
      <c r="E17" s="35"/>
      <c r="F17" s="35"/>
      <c r="G17" s="35"/>
      <c r="H17" s="35"/>
      <c r="I17" s="35"/>
      <c r="J17" s="36"/>
      <c r="K17" s="35"/>
      <c r="L17" s="35"/>
      <c r="M17" s="35"/>
      <c r="N17" s="37" t="s">
        <v>218</v>
      </c>
      <c r="O17" s="35"/>
      <c r="P17" s="38" t="s">
        <v>103</v>
      </c>
      <c r="Q17" s="41">
        <v>6.0629999999999997</v>
      </c>
      <c r="R17" s="35" t="s">
        <v>36</v>
      </c>
      <c r="S17" s="39">
        <v>1</v>
      </c>
      <c r="T17" s="41">
        <v>6.0629999999999997</v>
      </c>
      <c r="U17" s="33" t="s">
        <v>44</v>
      </c>
      <c r="V17" s="38" t="s">
        <v>72</v>
      </c>
    </row>
    <row r="18" spans="1:22" s="26" customFormat="1" ht="25.5" x14ac:dyDescent="0.2">
      <c r="A18" s="33">
        <v>4</v>
      </c>
      <c r="B18" s="60">
        <v>44168</v>
      </c>
      <c r="C18" s="37"/>
      <c r="D18" s="37"/>
      <c r="E18" s="37"/>
      <c r="F18" s="37"/>
      <c r="G18" s="37"/>
      <c r="H18" s="37"/>
      <c r="I18" s="37"/>
      <c r="J18" s="36"/>
      <c r="K18" s="37"/>
      <c r="L18" s="42"/>
      <c r="M18" s="37"/>
      <c r="N18" s="37" t="s">
        <v>218</v>
      </c>
      <c r="O18" s="37"/>
      <c r="P18" s="62" t="s">
        <v>103</v>
      </c>
      <c r="Q18" s="41">
        <v>8.9770000000000003</v>
      </c>
      <c r="R18" s="35" t="s">
        <v>36</v>
      </c>
      <c r="S18" s="39">
        <v>1</v>
      </c>
      <c r="T18" s="41">
        <v>8.9770000000000003</v>
      </c>
      <c r="U18" s="33" t="s">
        <v>44</v>
      </c>
      <c r="V18" s="38" t="s">
        <v>73</v>
      </c>
    </row>
    <row r="19" spans="1:22" s="16" customFormat="1" ht="25.5" x14ac:dyDescent="0.2">
      <c r="A19" s="33">
        <v>5</v>
      </c>
      <c r="B19" s="60">
        <v>44172</v>
      </c>
      <c r="C19" s="35"/>
      <c r="D19" s="35"/>
      <c r="E19" s="35"/>
      <c r="F19" s="35"/>
      <c r="G19" s="35"/>
      <c r="H19" s="35"/>
      <c r="I19" s="35"/>
      <c r="J19" s="36"/>
      <c r="K19" s="35"/>
      <c r="L19" s="35"/>
      <c r="M19" s="35"/>
      <c r="N19" s="37" t="s">
        <v>218</v>
      </c>
      <c r="O19" s="35"/>
      <c r="P19" s="38" t="s">
        <v>103</v>
      </c>
      <c r="Q19" s="41">
        <v>4.258</v>
      </c>
      <c r="R19" s="35" t="s">
        <v>36</v>
      </c>
      <c r="S19" s="39">
        <v>1</v>
      </c>
      <c r="T19" s="41">
        <v>4.258</v>
      </c>
      <c r="U19" s="33" t="s">
        <v>44</v>
      </c>
      <c r="V19" s="38" t="s">
        <v>74</v>
      </c>
    </row>
    <row r="20" spans="1:22" s="16" customFormat="1" ht="25.5" x14ac:dyDescent="0.2">
      <c r="A20" s="33">
        <v>6</v>
      </c>
      <c r="B20" s="60">
        <v>44175</v>
      </c>
      <c r="C20" s="35"/>
      <c r="D20" s="35"/>
      <c r="E20" s="35"/>
      <c r="F20" s="35"/>
      <c r="G20" s="35"/>
      <c r="H20" s="35"/>
      <c r="I20" s="35"/>
      <c r="J20" s="36"/>
      <c r="K20" s="35"/>
      <c r="L20" s="35"/>
      <c r="M20" s="35"/>
      <c r="N20" s="37" t="s">
        <v>218</v>
      </c>
      <c r="O20" s="35"/>
      <c r="P20" s="38" t="s">
        <v>103</v>
      </c>
      <c r="Q20" s="41">
        <v>2.52</v>
      </c>
      <c r="R20" s="35" t="s">
        <v>36</v>
      </c>
      <c r="S20" s="39">
        <v>1</v>
      </c>
      <c r="T20" s="41">
        <v>2.52</v>
      </c>
      <c r="U20" s="33" t="s">
        <v>49</v>
      </c>
      <c r="V20" s="38" t="s">
        <v>79</v>
      </c>
    </row>
    <row r="21" spans="1:22" s="16" customFormat="1" ht="25.5" x14ac:dyDescent="0.2">
      <c r="A21" s="33">
        <v>7</v>
      </c>
      <c r="B21" s="60">
        <v>44175</v>
      </c>
      <c r="C21" s="35"/>
      <c r="D21" s="35"/>
      <c r="E21" s="35"/>
      <c r="F21" s="35"/>
      <c r="G21" s="35"/>
      <c r="H21" s="35"/>
      <c r="I21" s="35"/>
      <c r="J21" s="36"/>
      <c r="K21" s="35"/>
      <c r="L21" s="35"/>
      <c r="M21" s="35"/>
      <c r="N21" s="37" t="s">
        <v>218</v>
      </c>
      <c r="O21" s="35"/>
      <c r="P21" s="38" t="s">
        <v>103</v>
      </c>
      <c r="Q21" s="41">
        <v>3.6379999999999999</v>
      </c>
      <c r="R21" s="35" t="s">
        <v>36</v>
      </c>
      <c r="S21" s="39">
        <v>1</v>
      </c>
      <c r="T21" s="41">
        <v>3.6379999999999999</v>
      </c>
      <c r="U21" s="33" t="s">
        <v>44</v>
      </c>
      <c r="V21" s="38" t="s">
        <v>80</v>
      </c>
    </row>
    <row r="22" spans="1:22" s="16" customFormat="1" ht="12.75" x14ac:dyDescent="0.2">
      <c r="A22" s="33">
        <v>8</v>
      </c>
      <c r="B22" s="60">
        <v>44180</v>
      </c>
      <c r="C22" s="35"/>
      <c r="D22" s="35"/>
      <c r="E22" s="35"/>
      <c r="F22" s="35"/>
      <c r="G22" s="35"/>
      <c r="H22" s="35"/>
      <c r="I22" s="35"/>
      <c r="J22" s="36"/>
      <c r="K22" s="35" t="s">
        <v>224</v>
      </c>
      <c r="L22" s="35">
        <v>32009681411</v>
      </c>
      <c r="M22" s="35"/>
      <c r="N22" s="37"/>
      <c r="O22" s="35"/>
      <c r="P22" s="38" t="s">
        <v>226</v>
      </c>
      <c r="Q22" s="41">
        <v>1820</v>
      </c>
      <c r="R22" s="35" t="s">
        <v>36</v>
      </c>
      <c r="S22" s="39">
        <v>1</v>
      </c>
      <c r="T22" s="41">
        <v>1820</v>
      </c>
      <c r="U22" s="33" t="s">
        <v>51</v>
      </c>
      <c r="V22" s="38" t="s">
        <v>82</v>
      </c>
    </row>
    <row r="23" spans="1:22" s="16" customFormat="1" ht="25.5" x14ac:dyDescent="0.2">
      <c r="A23" s="33">
        <v>9</v>
      </c>
      <c r="B23" s="60">
        <v>44181</v>
      </c>
      <c r="C23" s="35"/>
      <c r="D23" s="35"/>
      <c r="E23" s="35"/>
      <c r="F23" s="35"/>
      <c r="G23" s="35"/>
      <c r="H23" s="35"/>
      <c r="I23" s="35"/>
      <c r="J23" s="36"/>
      <c r="K23" s="35"/>
      <c r="L23" s="35"/>
      <c r="M23" s="35"/>
      <c r="N23" s="37" t="s">
        <v>218</v>
      </c>
      <c r="O23" s="35"/>
      <c r="P23" s="38" t="s">
        <v>103</v>
      </c>
      <c r="Q23" s="41">
        <v>24.25</v>
      </c>
      <c r="R23" s="35" t="s">
        <v>36</v>
      </c>
      <c r="S23" s="39">
        <v>1</v>
      </c>
      <c r="T23" s="41">
        <v>24.25</v>
      </c>
      <c r="U23" s="33" t="s">
        <v>44</v>
      </c>
      <c r="V23" s="38" t="s">
        <v>83</v>
      </c>
    </row>
    <row r="24" spans="1:22" s="16" customFormat="1" ht="25.5" x14ac:dyDescent="0.2">
      <c r="A24" s="33">
        <v>10</v>
      </c>
      <c r="B24" s="60">
        <v>44181</v>
      </c>
      <c r="C24" s="35"/>
      <c r="D24" s="35"/>
      <c r="E24" s="35"/>
      <c r="F24" s="35"/>
      <c r="G24" s="35"/>
      <c r="H24" s="35"/>
      <c r="I24" s="35"/>
      <c r="J24" s="36"/>
      <c r="K24" s="35"/>
      <c r="L24" s="35"/>
      <c r="M24" s="35"/>
      <c r="N24" s="37" t="s">
        <v>218</v>
      </c>
      <c r="O24" s="35"/>
      <c r="P24" s="38" t="s">
        <v>103</v>
      </c>
      <c r="Q24" s="41">
        <v>12.077</v>
      </c>
      <c r="R24" s="35" t="s">
        <v>36</v>
      </c>
      <c r="S24" s="39">
        <v>1</v>
      </c>
      <c r="T24" s="41">
        <v>12.077</v>
      </c>
      <c r="U24" s="33" t="s">
        <v>44</v>
      </c>
      <c r="V24" s="38" t="s">
        <v>84</v>
      </c>
    </row>
    <row r="25" spans="1:22" s="16" customFormat="1" ht="25.5" x14ac:dyDescent="0.2">
      <c r="A25" s="33">
        <v>11</v>
      </c>
      <c r="B25" s="60">
        <v>44183</v>
      </c>
      <c r="C25" s="35"/>
      <c r="D25" s="35"/>
      <c r="E25" s="35"/>
      <c r="F25" s="35"/>
      <c r="G25" s="35"/>
      <c r="H25" s="35"/>
      <c r="I25" s="35"/>
      <c r="J25" s="36"/>
      <c r="K25" s="35"/>
      <c r="L25" s="35"/>
      <c r="M25" s="35"/>
      <c r="N25" s="37" t="s">
        <v>218</v>
      </c>
      <c r="O25" s="35"/>
      <c r="P25" s="38" t="s">
        <v>103</v>
      </c>
      <c r="Q25" s="41">
        <v>1.46</v>
      </c>
      <c r="R25" s="35" t="s">
        <v>36</v>
      </c>
      <c r="S25" s="39">
        <v>1</v>
      </c>
      <c r="T25" s="41">
        <v>1.46</v>
      </c>
      <c r="U25" s="33" t="s">
        <v>41</v>
      </c>
      <c r="V25" s="38" t="s">
        <v>85</v>
      </c>
    </row>
    <row r="26" spans="1:22" s="16" customFormat="1" ht="25.5" x14ac:dyDescent="0.2">
      <c r="A26" s="33">
        <v>12</v>
      </c>
      <c r="B26" s="60">
        <v>44186</v>
      </c>
      <c r="C26" s="35"/>
      <c r="D26" s="35"/>
      <c r="E26" s="35"/>
      <c r="F26" s="35"/>
      <c r="G26" s="35"/>
      <c r="H26" s="35"/>
      <c r="I26" s="35"/>
      <c r="J26" s="36"/>
      <c r="K26" s="35"/>
      <c r="L26" s="35"/>
      <c r="M26" s="35"/>
      <c r="N26" s="37" t="s">
        <v>218</v>
      </c>
      <c r="O26" s="35"/>
      <c r="P26" s="38" t="s">
        <v>103</v>
      </c>
      <c r="Q26" s="41">
        <v>2.4300000000000002</v>
      </c>
      <c r="R26" s="35" t="s">
        <v>36</v>
      </c>
      <c r="S26" s="39">
        <v>1</v>
      </c>
      <c r="T26" s="41">
        <v>2.4300000000000002</v>
      </c>
      <c r="U26" s="33" t="s">
        <v>52</v>
      </c>
      <c r="V26" s="38" t="s">
        <v>86</v>
      </c>
    </row>
    <row r="27" spans="1:22" s="59" customFormat="1" ht="12.75" x14ac:dyDescent="0.2">
      <c r="A27" s="33">
        <v>13</v>
      </c>
      <c r="B27" s="57">
        <v>44180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37" t="s">
        <v>218</v>
      </c>
      <c r="O27" s="44"/>
      <c r="P27" s="35" t="s">
        <v>112</v>
      </c>
      <c r="Q27" s="58">
        <v>58.01</v>
      </c>
      <c r="R27" s="35" t="s">
        <v>36</v>
      </c>
      <c r="S27" s="39">
        <v>1</v>
      </c>
      <c r="T27" s="58">
        <v>58.01</v>
      </c>
      <c r="U27" s="35" t="s">
        <v>59</v>
      </c>
      <c r="V27" s="44" t="s">
        <v>93</v>
      </c>
    </row>
    <row r="28" spans="1:22" s="26" customFormat="1" ht="12.75" x14ac:dyDescent="0.2">
      <c r="A28" s="33">
        <v>14</v>
      </c>
      <c r="B28" s="60">
        <v>44187</v>
      </c>
      <c r="C28" s="37"/>
      <c r="D28" s="37"/>
      <c r="E28" s="37"/>
      <c r="F28" s="37"/>
      <c r="G28" s="37"/>
      <c r="H28" s="37"/>
      <c r="I28" s="37"/>
      <c r="J28" s="36"/>
      <c r="K28" s="37"/>
      <c r="L28" s="37"/>
      <c r="M28" s="37"/>
      <c r="N28" s="37" t="s">
        <v>218</v>
      </c>
      <c r="O28" s="37"/>
      <c r="P28" s="38" t="s">
        <v>113</v>
      </c>
      <c r="Q28" s="41">
        <v>31.225000000000001</v>
      </c>
      <c r="R28" s="35" t="s">
        <v>36</v>
      </c>
      <c r="S28" s="39">
        <v>1</v>
      </c>
      <c r="T28" s="41">
        <v>31.225000000000001</v>
      </c>
      <c r="U28" s="33" t="s">
        <v>60</v>
      </c>
      <c r="V28" s="38" t="s">
        <v>94</v>
      </c>
    </row>
    <row r="29" spans="1:22" s="16" customFormat="1" ht="12.75" x14ac:dyDescent="0.2">
      <c r="A29" s="33">
        <v>15</v>
      </c>
      <c r="B29" s="60">
        <v>44193</v>
      </c>
      <c r="C29" s="35"/>
      <c r="D29" s="35"/>
      <c r="E29" s="35"/>
      <c r="F29" s="35"/>
      <c r="G29" s="35"/>
      <c r="H29" s="35"/>
      <c r="I29" s="35"/>
      <c r="J29" s="36"/>
      <c r="K29" s="35"/>
      <c r="L29" s="35">
        <v>32009781266</v>
      </c>
      <c r="M29" s="35" t="s">
        <v>224</v>
      </c>
      <c r="N29" s="37"/>
      <c r="O29" s="35"/>
      <c r="P29" s="38" t="s">
        <v>115</v>
      </c>
      <c r="Q29" s="41">
        <v>36.5</v>
      </c>
      <c r="R29" s="35" t="s">
        <v>36</v>
      </c>
      <c r="S29" s="39">
        <v>1</v>
      </c>
      <c r="T29" s="41">
        <v>36.5</v>
      </c>
      <c r="U29" s="33" t="s">
        <v>55</v>
      </c>
      <c r="V29" s="38" t="s">
        <v>96</v>
      </c>
    </row>
    <row r="30" spans="1:22" s="16" customFormat="1" ht="12.75" x14ac:dyDescent="0.2">
      <c r="A30" s="33">
        <v>16</v>
      </c>
      <c r="B30" s="60" t="s">
        <v>201</v>
      </c>
      <c r="C30" s="35"/>
      <c r="D30" s="35"/>
      <c r="E30" s="35"/>
      <c r="F30" s="35"/>
      <c r="G30" s="35"/>
      <c r="H30" s="35"/>
      <c r="I30" s="35"/>
      <c r="J30" s="36"/>
      <c r="K30" s="35"/>
      <c r="L30" s="35"/>
      <c r="M30" s="35"/>
      <c r="N30" s="37" t="s">
        <v>218</v>
      </c>
      <c r="O30" s="35"/>
      <c r="P30" s="38" t="s">
        <v>121</v>
      </c>
      <c r="Q30" s="41">
        <v>8.29312</v>
      </c>
      <c r="R30" s="35" t="s">
        <v>36</v>
      </c>
      <c r="S30" s="39">
        <v>1</v>
      </c>
      <c r="T30" s="41">
        <v>8.29312</v>
      </c>
      <c r="U30" s="33" t="s">
        <v>144</v>
      </c>
      <c r="V30" s="38" t="s">
        <v>166</v>
      </c>
    </row>
    <row r="31" spans="1:22" s="16" customFormat="1" ht="12.75" x14ac:dyDescent="0.2">
      <c r="A31" s="33">
        <v>17</v>
      </c>
      <c r="B31" s="60" t="s">
        <v>201</v>
      </c>
      <c r="C31" s="35"/>
      <c r="D31" s="35"/>
      <c r="E31" s="35"/>
      <c r="F31" s="35"/>
      <c r="G31" s="35"/>
      <c r="H31" s="35"/>
      <c r="I31" s="35"/>
      <c r="J31" s="36"/>
      <c r="K31" s="35"/>
      <c r="L31" s="35"/>
      <c r="M31" s="35"/>
      <c r="N31" s="37" t="s">
        <v>218</v>
      </c>
      <c r="O31" s="35"/>
      <c r="P31" s="38" t="s">
        <v>122</v>
      </c>
      <c r="Q31" s="41">
        <v>7.39</v>
      </c>
      <c r="R31" s="35" t="s">
        <v>36</v>
      </c>
      <c r="S31" s="39">
        <v>1</v>
      </c>
      <c r="T31" s="41">
        <v>7.39</v>
      </c>
      <c r="U31" s="33" t="s">
        <v>145</v>
      </c>
      <c r="V31" s="38" t="s">
        <v>167</v>
      </c>
    </row>
    <row r="32" spans="1:22" s="16" customFormat="1" ht="12.75" x14ac:dyDescent="0.2">
      <c r="A32" s="33">
        <v>18</v>
      </c>
      <c r="B32" s="60" t="s">
        <v>202</v>
      </c>
      <c r="C32" s="35"/>
      <c r="D32" s="35"/>
      <c r="E32" s="35"/>
      <c r="F32" s="35"/>
      <c r="G32" s="35"/>
      <c r="H32" s="35"/>
      <c r="I32" s="35"/>
      <c r="J32" s="36"/>
      <c r="K32" s="35"/>
      <c r="L32" s="35"/>
      <c r="M32" s="35"/>
      <c r="N32" s="37" t="s">
        <v>218</v>
      </c>
      <c r="O32" s="35"/>
      <c r="P32" s="38" t="s">
        <v>123</v>
      </c>
      <c r="Q32" s="41">
        <v>1.177</v>
      </c>
      <c r="R32" s="35" t="s">
        <v>36</v>
      </c>
      <c r="S32" s="39">
        <v>1</v>
      </c>
      <c r="T32" s="41">
        <v>1.177</v>
      </c>
      <c r="U32" s="33" t="s">
        <v>146</v>
      </c>
      <c r="V32" s="38" t="s">
        <v>168</v>
      </c>
    </row>
    <row r="33" spans="1:22" s="16" customFormat="1" ht="12.75" x14ac:dyDescent="0.2">
      <c r="A33" s="33">
        <v>19</v>
      </c>
      <c r="B33" s="60" t="s">
        <v>202</v>
      </c>
      <c r="C33" s="35"/>
      <c r="D33" s="35"/>
      <c r="E33" s="35"/>
      <c r="F33" s="35"/>
      <c r="G33" s="35"/>
      <c r="H33" s="35"/>
      <c r="I33" s="35"/>
      <c r="J33" s="36"/>
      <c r="K33" s="35"/>
      <c r="L33" s="35"/>
      <c r="M33" s="35"/>
      <c r="N33" s="37" t="s">
        <v>218</v>
      </c>
      <c r="O33" s="35"/>
      <c r="P33" s="38" t="s">
        <v>124</v>
      </c>
      <c r="Q33" s="41">
        <v>11.78</v>
      </c>
      <c r="R33" s="35" t="s">
        <v>36</v>
      </c>
      <c r="S33" s="39">
        <v>1</v>
      </c>
      <c r="T33" s="41">
        <v>11.78</v>
      </c>
      <c r="U33" s="33" t="s">
        <v>147</v>
      </c>
      <c r="V33" s="38" t="s">
        <v>169</v>
      </c>
    </row>
    <row r="34" spans="1:22" s="16" customFormat="1" ht="12.75" x14ac:dyDescent="0.2">
      <c r="A34" s="33">
        <v>20</v>
      </c>
      <c r="B34" s="60" t="s">
        <v>203</v>
      </c>
      <c r="C34" s="35"/>
      <c r="D34" s="35"/>
      <c r="E34" s="35"/>
      <c r="F34" s="35"/>
      <c r="G34" s="35"/>
      <c r="H34" s="35"/>
      <c r="I34" s="35"/>
      <c r="J34" s="36"/>
      <c r="K34" s="35"/>
      <c r="L34" s="35"/>
      <c r="M34" s="35"/>
      <c r="N34" s="37" t="s">
        <v>218</v>
      </c>
      <c r="O34" s="35"/>
      <c r="P34" s="38" t="s">
        <v>122</v>
      </c>
      <c r="Q34" s="41">
        <v>29.82</v>
      </c>
      <c r="R34" s="35" t="s">
        <v>36</v>
      </c>
      <c r="S34" s="39">
        <v>1</v>
      </c>
      <c r="T34" s="41">
        <v>29.82</v>
      </c>
      <c r="U34" s="33" t="s">
        <v>148</v>
      </c>
      <c r="V34" s="38" t="s">
        <v>170</v>
      </c>
    </row>
    <row r="35" spans="1:22" s="16" customFormat="1" ht="12.75" x14ac:dyDescent="0.2">
      <c r="A35" s="33">
        <v>21</v>
      </c>
      <c r="B35" s="60" t="s">
        <v>204</v>
      </c>
      <c r="C35" s="35"/>
      <c r="D35" s="35"/>
      <c r="E35" s="35"/>
      <c r="F35" s="35"/>
      <c r="G35" s="35"/>
      <c r="H35" s="35"/>
      <c r="I35" s="35"/>
      <c r="J35" s="36"/>
      <c r="K35" s="35"/>
      <c r="L35" s="35"/>
      <c r="M35" s="35"/>
      <c r="N35" s="37" t="s">
        <v>218</v>
      </c>
      <c r="O35" s="35"/>
      <c r="P35" s="38" t="s">
        <v>125</v>
      </c>
      <c r="Q35" s="41">
        <v>8.16</v>
      </c>
      <c r="R35" s="35" t="s">
        <v>36</v>
      </c>
      <c r="S35" s="39">
        <v>1</v>
      </c>
      <c r="T35" s="41">
        <v>8.16</v>
      </c>
      <c r="U35" s="33" t="s">
        <v>145</v>
      </c>
      <c r="V35" s="38" t="s">
        <v>171</v>
      </c>
    </row>
    <row r="36" spans="1:22" s="16" customFormat="1" ht="12.75" x14ac:dyDescent="0.2">
      <c r="A36" s="33">
        <v>22</v>
      </c>
      <c r="B36" s="60" t="s">
        <v>206</v>
      </c>
      <c r="C36" s="35"/>
      <c r="D36" s="35"/>
      <c r="E36" s="35"/>
      <c r="F36" s="35"/>
      <c r="G36" s="35"/>
      <c r="H36" s="35"/>
      <c r="I36" s="35"/>
      <c r="J36" s="36"/>
      <c r="K36" s="35"/>
      <c r="L36" s="35"/>
      <c r="M36" s="35"/>
      <c r="N36" s="37" t="s">
        <v>218</v>
      </c>
      <c r="O36" s="35"/>
      <c r="P36" s="38" t="s">
        <v>122</v>
      </c>
      <c r="Q36" s="41">
        <v>23.995999999999999</v>
      </c>
      <c r="R36" s="35" t="s">
        <v>36</v>
      </c>
      <c r="S36" s="39">
        <v>1</v>
      </c>
      <c r="T36" s="41">
        <v>23.995999999999999</v>
      </c>
      <c r="U36" s="33" t="s">
        <v>151</v>
      </c>
      <c r="V36" s="38" t="s">
        <v>174</v>
      </c>
    </row>
    <row r="37" spans="1:22" s="16" customFormat="1" ht="12.75" x14ac:dyDescent="0.2">
      <c r="A37" s="33">
        <v>23</v>
      </c>
      <c r="B37" s="60" t="s">
        <v>207</v>
      </c>
      <c r="C37" s="35"/>
      <c r="D37" s="35"/>
      <c r="E37" s="35"/>
      <c r="F37" s="35"/>
      <c r="G37" s="35"/>
      <c r="H37" s="35"/>
      <c r="I37" s="35"/>
      <c r="J37" s="36"/>
      <c r="K37" s="35"/>
      <c r="L37" s="35"/>
      <c r="M37" s="35"/>
      <c r="N37" s="37" t="s">
        <v>218</v>
      </c>
      <c r="O37" s="35"/>
      <c r="P37" s="38" t="s">
        <v>128</v>
      </c>
      <c r="Q37" s="41">
        <v>12.231999999999999</v>
      </c>
      <c r="R37" s="35" t="s">
        <v>36</v>
      </c>
      <c r="S37" s="39">
        <v>1</v>
      </c>
      <c r="T37" s="41">
        <v>12.231999999999999</v>
      </c>
      <c r="U37" s="33" t="s">
        <v>152</v>
      </c>
      <c r="V37" s="38" t="s">
        <v>175</v>
      </c>
    </row>
    <row r="38" spans="1:22" s="16" customFormat="1" ht="12.75" x14ac:dyDescent="0.2">
      <c r="A38" s="33">
        <v>24</v>
      </c>
      <c r="B38" s="60" t="s">
        <v>206</v>
      </c>
      <c r="C38" s="35"/>
      <c r="D38" s="35"/>
      <c r="E38" s="35"/>
      <c r="F38" s="35"/>
      <c r="G38" s="35"/>
      <c r="H38" s="35"/>
      <c r="I38" s="35"/>
      <c r="J38" s="36"/>
      <c r="K38" s="35"/>
      <c r="L38" s="35"/>
      <c r="M38" s="35"/>
      <c r="N38" s="37" t="s">
        <v>218</v>
      </c>
      <c r="O38" s="35"/>
      <c r="P38" s="38" t="s">
        <v>122</v>
      </c>
      <c r="Q38" s="41">
        <v>19.090009999999999</v>
      </c>
      <c r="R38" s="35" t="s">
        <v>36</v>
      </c>
      <c r="S38" s="39">
        <v>1</v>
      </c>
      <c r="T38" s="41">
        <v>19.090009999999999</v>
      </c>
      <c r="U38" s="33" t="s">
        <v>148</v>
      </c>
      <c r="V38" s="38" t="s">
        <v>176</v>
      </c>
    </row>
    <row r="39" spans="1:22" s="16" customFormat="1" ht="12.75" x14ac:dyDescent="0.2">
      <c r="A39" s="33">
        <v>25</v>
      </c>
      <c r="B39" s="60" t="s">
        <v>207</v>
      </c>
      <c r="C39" s="35"/>
      <c r="D39" s="35"/>
      <c r="E39" s="35"/>
      <c r="F39" s="35"/>
      <c r="G39" s="35"/>
      <c r="H39" s="35"/>
      <c r="I39" s="35"/>
      <c r="J39" s="36"/>
      <c r="K39" s="35"/>
      <c r="L39" s="35"/>
      <c r="M39" s="35"/>
      <c r="N39" s="37" t="s">
        <v>218</v>
      </c>
      <c r="O39" s="35"/>
      <c r="P39" s="38" t="s">
        <v>129</v>
      </c>
      <c r="Q39" s="41">
        <v>37.33</v>
      </c>
      <c r="R39" s="35" t="s">
        <v>36</v>
      </c>
      <c r="S39" s="39">
        <v>1</v>
      </c>
      <c r="T39" s="41">
        <v>37.33</v>
      </c>
      <c r="U39" s="33" t="s">
        <v>153</v>
      </c>
      <c r="V39" s="38" t="s">
        <v>177</v>
      </c>
    </row>
    <row r="40" spans="1:22" s="16" customFormat="1" ht="25.5" x14ac:dyDescent="0.2">
      <c r="A40" s="33">
        <v>26</v>
      </c>
      <c r="B40" s="60" t="s">
        <v>207</v>
      </c>
      <c r="C40" s="35"/>
      <c r="D40" s="35"/>
      <c r="E40" s="35"/>
      <c r="F40" s="35"/>
      <c r="G40" s="35"/>
      <c r="H40" s="35"/>
      <c r="I40" s="35"/>
      <c r="J40" s="36"/>
      <c r="K40" s="35"/>
      <c r="L40" s="35"/>
      <c r="M40" s="35"/>
      <c r="N40" s="37" t="s">
        <v>218</v>
      </c>
      <c r="O40" s="35"/>
      <c r="P40" s="38" t="s">
        <v>131</v>
      </c>
      <c r="Q40" s="41">
        <v>11.662000000000001</v>
      </c>
      <c r="R40" s="35" t="s">
        <v>36</v>
      </c>
      <c r="S40" s="39">
        <v>1</v>
      </c>
      <c r="T40" s="41">
        <v>11.662000000000001</v>
      </c>
      <c r="U40" s="33" t="s">
        <v>155</v>
      </c>
      <c r="V40" s="38" t="s">
        <v>179</v>
      </c>
    </row>
    <row r="41" spans="1:22" s="59" customFormat="1" ht="25.5" x14ac:dyDescent="0.2">
      <c r="A41" s="33">
        <v>27</v>
      </c>
      <c r="B41" s="31" t="s">
        <v>208</v>
      </c>
      <c r="C41" s="44"/>
      <c r="D41" s="44"/>
      <c r="E41" s="44"/>
      <c r="F41" s="44"/>
      <c r="G41" s="44"/>
      <c r="H41" s="44"/>
      <c r="I41" s="44"/>
      <c r="J41" s="36"/>
      <c r="K41" s="44"/>
      <c r="L41" s="44"/>
      <c r="M41" s="44"/>
      <c r="N41" s="37" t="s">
        <v>218</v>
      </c>
      <c r="O41" s="44"/>
      <c r="P41" s="32" t="s">
        <v>124</v>
      </c>
      <c r="Q41" s="63">
        <v>3.9</v>
      </c>
      <c r="R41" s="35" t="s">
        <v>36</v>
      </c>
      <c r="S41" s="39">
        <v>1</v>
      </c>
      <c r="T41" s="58">
        <v>3.9</v>
      </c>
      <c r="U41" s="32" t="s">
        <v>156</v>
      </c>
      <c r="V41" s="44" t="s">
        <v>180</v>
      </c>
    </row>
    <row r="42" spans="1:22" s="59" customFormat="1" ht="12.75" x14ac:dyDescent="0.2">
      <c r="A42" s="33">
        <v>28</v>
      </c>
      <c r="B42" s="57" t="s">
        <v>209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37" t="s">
        <v>218</v>
      </c>
      <c r="O42" s="44"/>
      <c r="P42" s="35" t="s">
        <v>122</v>
      </c>
      <c r="Q42" s="58">
        <v>1.0489999999999999</v>
      </c>
      <c r="R42" s="35" t="s">
        <v>36</v>
      </c>
      <c r="S42" s="39">
        <v>1</v>
      </c>
      <c r="T42" s="58">
        <v>1.0489999999999999</v>
      </c>
      <c r="U42" s="35" t="s">
        <v>148</v>
      </c>
      <c r="V42" s="44" t="s">
        <v>181</v>
      </c>
    </row>
    <row r="43" spans="1:22" s="16" customFormat="1" ht="12.75" x14ac:dyDescent="0.2">
      <c r="A43" s="33">
        <v>29</v>
      </c>
      <c r="B43" s="60" t="s">
        <v>208</v>
      </c>
      <c r="C43" s="35"/>
      <c r="D43" s="35"/>
      <c r="E43" s="35"/>
      <c r="F43" s="35"/>
      <c r="G43" s="35"/>
      <c r="H43" s="35"/>
      <c r="I43" s="35"/>
      <c r="J43" s="36"/>
      <c r="K43" s="35"/>
      <c r="L43" s="35"/>
      <c r="M43" s="35"/>
      <c r="N43" s="37" t="s">
        <v>218</v>
      </c>
      <c r="O43" s="35"/>
      <c r="P43" s="38" t="s">
        <v>131</v>
      </c>
      <c r="Q43" s="41">
        <v>14.56</v>
      </c>
      <c r="R43" s="35" t="s">
        <v>36</v>
      </c>
      <c r="S43" s="39">
        <v>1</v>
      </c>
      <c r="T43" s="41">
        <v>14.56</v>
      </c>
      <c r="U43" s="33" t="s">
        <v>147</v>
      </c>
      <c r="V43" s="38" t="s">
        <v>183</v>
      </c>
    </row>
    <row r="44" spans="1:22" s="16" customFormat="1" ht="12.75" x14ac:dyDescent="0.2">
      <c r="A44" s="33">
        <v>30</v>
      </c>
      <c r="B44" s="60" t="s">
        <v>210</v>
      </c>
      <c r="C44" s="35"/>
      <c r="D44" s="35"/>
      <c r="E44" s="35"/>
      <c r="F44" s="35"/>
      <c r="G44" s="35"/>
      <c r="H44" s="35"/>
      <c r="I44" s="35"/>
      <c r="J44" s="36"/>
      <c r="K44" s="35"/>
      <c r="L44" s="35"/>
      <c r="M44" s="35"/>
      <c r="N44" s="37" t="s">
        <v>218</v>
      </c>
      <c r="O44" s="35"/>
      <c r="P44" s="38" t="s">
        <v>133</v>
      </c>
      <c r="Q44" s="41">
        <v>21.341999999999999</v>
      </c>
      <c r="R44" s="35" t="s">
        <v>36</v>
      </c>
      <c r="S44" s="39">
        <v>1</v>
      </c>
      <c r="T44" s="41">
        <v>21.341999999999999</v>
      </c>
      <c r="U44" s="33" t="s">
        <v>158</v>
      </c>
      <c r="V44" s="38" t="s">
        <v>184</v>
      </c>
    </row>
    <row r="45" spans="1:22" s="16" customFormat="1" ht="38.25" x14ac:dyDescent="0.2">
      <c r="A45" s="33">
        <v>31</v>
      </c>
      <c r="B45" s="60" t="s">
        <v>211</v>
      </c>
      <c r="C45" s="35"/>
      <c r="D45" s="35"/>
      <c r="E45" s="35"/>
      <c r="F45" s="35"/>
      <c r="G45" s="35"/>
      <c r="H45" s="35"/>
      <c r="I45" s="35"/>
      <c r="J45" s="36"/>
      <c r="K45" s="35"/>
      <c r="L45" s="35"/>
      <c r="M45" s="35"/>
      <c r="N45" s="37" t="s">
        <v>218</v>
      </c>
      <c r="O45" s="35"/>
      <c r="P45" s="38" t="s">
        <v>134</v>
      </c>
      <c r="Q45" s="41">
        <v>16.239999999999998</v>
      </c>
      <c r="R45" s="35" t="s">
        <v>36</v>
      </c>
      <c r="S45" s="39">
        <v>1</v>
      </c>
      <c r="T45" s="41">
        <v>16.239999999999998</v>
      </c>
      <c r="U45" s="33" t="s">
        <v>159</v>
      </c>
      <c r="V45" s="38" t="s">
        <v>185</v>
      </c>
    </row>
    <row r="46" spans="1:22" s="16" customFormat="1" ht="12.75" x14ac:dyDescent="0.2">
      <c r="A46" s="33">
        <v>32</v>
      </c>
      <c r="B46" s="60" t="s">
        <v>204</v>
      </c>
      <c r="C46" s="35"/>
      <c r="D46" s="35"/>
      <c r="E46" s="35"/>
      <c r="F46" s="35"/>
      <c r="G46" s="35"/>
      <c r="H46" s="35"/>
      <c r="I46" s="35"/>
      <c r="J46" s="36"/>
      <c r="K46" s="35"/>
      <c r="L46" s="35"/>
      <c r="M46" s="35"/>
      <c r="N46" s="37" t="s">
        <v>218</v>
      </c>
      <c r="O46" s="35"/>
      <c r="P46" s="38" t="s">
        <v>124</v>
      </c>
      <c r="Q46" s="41">
        <v>1.9319999999999999</v>
      </c>
      <c r="R46" s="35" t="s">
        <v>36</v>
      </c>
      <c r="S46" s="39">
        <v>1</v>
      </c>
      <c r="T46" s="41">
        <v>1.9319999999999999</v>
      </c>
      <c r="U46" s="33" t="s">
        <v>160</v>
      </c>
      <c r="V46" s="38" t="s">
        <v>186</v>
      </c>
    </row>
    <row r="47" spans="1:22" s="16" customFormat="1" ht="25.5" x14ac:dyDescent="0.2">
      <c r="A47" s="33">
        <v>33</v>
      </c>
      <c r="B47" s="60" t="s">
        <v>211</v>
      </c>
      <c r="C47" s="35"/>
      <c r="D47" s="35"/>
      <c r="E47" s="35"/>
      <c r="F47" s="35"/>
      <c r="G47" s="35"/>
      <c r="H47" s="35"/>
      <c r="I47" s="35"/>
      <c r="J47" s="36"/>
      <c r="K47" s="35"/>
      <c r="L47" s="35"/>
      <c r="M47" s="35"/>
      <c r="N47" s="37" t="s">
        <v>218</v>
      </c>
      <c r="O47" s="35"/>
      <c r="P47" s="38" t="s">
        <v>135</v>
      </c>
      <c r="Q47" s="41">
        <v>1.18</v>
      </c>
      <c r="R47" s="35" t="s">
        <v>36</v>
      </c>
      <c r="S47" s="39">
        <v>1</v>
      </c>
      <c r="T47" s="41">
        <v>1.18</v>
      </c>
      <c r="U47" s="33" t="s">
        <v>161</v>
      </c>
      <c r="V47" s="38" t="s">
        <v>187</v>
      </c>
    </row>
    <row r="48" spans="1:22" s="16" customFormat="1" ht="25.5" x14ac:dyDescent="0.2">
      <c r="A48" s="33">
        <v>34</v>
      </c>
      <c r="B48" s="60" t="s">
        <v>210</v>
      </c>
      <c r="C48" s="35"/>
      <c r="D48" s="35"/>
      <c r="E48" s="35"/>
      <c r="F48" s="35"/>
      <c r="G48" s="35"/>
      <c r="H48" s="35"/>
      <c r="I48" s="35"/>
      <c r="J48" s="36"/>
      <c r="K48" s="35"/>
      <c r="L48" s="35"/>
      <c r="M48" s="35"/>
      <c r="N48" s="37" t="s">
        <v>218</v>
      </c>
      <c r="O48" s="35"/>
      <c r="P48" s="38" t="s">
        <v>136</v>
      </c>
      <c r="Q48" s="41">
        <v>0.9</v>
      </c>
      <c r="R48" s="35" t="s">
        <v>36</v>
      </c>
      <c r="S48" s="39">
        <v>1</v>
      </c>
      <c r="T48" s="41">
        <v>0.9</v>
      </c>
      <c r="U48" s="33" t="s">
        <v>161</v>
      </c>
      <c r="V48" s="38" t="s">
        <v>188</v>
      </c>
    </row>
    <row r="49" spans="1:22" s="16" customFormat="1" ht="12.75" x14ac:dyDescent="0.2">
      <c r="A49" s="33">
        <v>35</v>
      </c>
      <c r="B49" s="60" t="s">
        <v>212</v>
      </c>
      <c r="C49" s="35"/>
      <c r="D49" s="35"/>
      <c r="E49" s="35"/>
      <c r="F49" s="35"/>
      <c r="G49" s="35"/>
      <c r="H49" s="35"/>
      <c r="I49" s="35"/>
      <c r="J49" s="36"/>
      <c r="K49" s="35"/>
      <c r="L49" s="35"/>
      <c r="M49" s="35"/>
      <c r="N49" s="37" t="s">
        <v>218</v>
      </c>
      <c r="O49" s="35"/>
      <c r="P49" s="38" t="s">
        <v>137</v>
      </c>
      <c r="Q49" s="41">
        <v>9.297600000000001</v>
      </c>
      <c r="R49" s="35" t="s">
        <v>36</v>
      </c>
      <c r="S49" s="39">
        <v>1</v>
      </c>
      <c r="T49" s="41">
        <v>9.297600000000001</v>
      </c>
      <c r="U49" s="33" t="s">
        <v>146</v>
      </c>
      <c r="V49" s="38" t="s">
        <v>189</v>
      </c>
    </row>
    <row r="50" spans="1:22" s="16" customFormat="1" ht="25.5" x14ac:dyDescent="0.2">
      <c r="A50" s="33">
        <v>36</v>
      </c>
      <c r="B50" s="60" t="s">
        <v>211</v>
      </c>
      <c r="C50" s="35"/>
      <c r="D50" s="35"/>
      <c r="E50" s="35"/>
      <c r="F50" s="35"/>
      <c r="G50" s="35"/>
      <c r="H50" s="35"/>
      <c r="I50" s="35"/>
      <c r="J50" s="36"/>
      <c r="K50" s="35"/>
      <c r="L50" s="35"/>
      <c r="M50" s="35"/>
      <c r="N50" s="37" t="s">
        <v>218</v>
      </c>
      <c r="O50" s="35"/>
      <c r="P50" s="38" t="s">
        <v>139</v>
      </c>
      <c r="Q50" s="41">
        <v>2.4300000000000002</v>
      </c>
      <c r="R50" s="35" t="s">
        <v>36</v>
      </c>
      <c r="S50" s="39">
        <v>1</v>
      </c>
      <c r="T50" s="41">
        <v>2.4300000000000002</v>
      </c>
      <c r="U50" s="33" t="s">
        <v>163</v>
      </c>
      <c r="V50" s="38" t="s">
        <v>191</v>
      </c>
    </row>
    <row r="51" spans="1:22" s="16" customFormat="1" ht="12.75" x14ac:dyDescent="0.2">
      <c r="A51" s="33">
        <v>37</v>
      </c>
      <c r="B51" s="60" t="s">
        <v>212</v>
      </c>
      <c r="C51" s="35"/>
      <c r="D51" s="35"/>
      <c r="E51" s="35"/>
      <c r="F51" s="35"/>
      <c r="G51" s="35"/>
      <c r="H51" s="35"/>
      <c r="I51" s="35"/>
      <c r="J51" s="36"/>
      <c r="K51" s="35"/>
      <c r="L51" s="35"/>
      <c r="M51" s="35"/>
      <c r="N51" s="37" t="s">
        <v>218</v>
      </c>
      <c r="O51" s="35"/>
      <c r="P51" s="38" t="s">
        <v>140</v>
      </c>
      <c r="Q51" s="41">
        <v>19.41</v>
      </c>
      <c r="R51" s="35" t="s">
        <v>36</v>
      </c>
      <c r="S51" s="39">
        <v>1</v>
      </c>
      <c r="T51" s="41">
        <v>19.41</v>
      </c>
      <c r="U51" s="33" t="s">
        <v>164</v>
      </c>
      <c r="V51" s="38" t="s">
        <v>192</v>
      </c>
    </row>
    <row r="52" spans="1:22" s="16" customFormat="1" ht="12.75" x14ac:dyDescent="0.2">
      <c r="A52" s="33">
        <v>38</v>
      </c>
      <c r="B52" s="60" t="s">
        <v>213</v>
      </c>
      <c r="C52" s="35"/>
      <c r="D52" s="35"/>
      <c r="E52" s="35"/>
      <c r="F52" s="35"/>
      <c r="G52" s="35"/>
      <c r="H52" s="35"/>
      <c r="I52" s="35"/>
      <c r="J52" s="36"/>
      <c r="K52" s="35"/>
      <c r="L52" s="35"/>
      <c r="M52" s="35"/>
      <c r="N52" s="37" t="s">
        <v>218</v>
      </c>
      <c r="O52" s="35"/>
      <c r="P52" s="38" t="s">
        <v>141</v>
      </c>
      <c r="Q52" s="41">
        <v>2.8</v>
      </c>
      <c r="R52" s="35" t="s">
        <v>36</v>
      </c>
      <c r="S52" s="39">
        <v>1</v>
      </c>
      <c r="T52" s="41">
        <v>2.8</v>
      </c>
      <c r="U52" s="33" t="s">
        <v>153</v>
      </c>
      <c r="V52" s="38" t="s">
        <v>193</v>
      </c>
    </row>
    <row r="53" spans="1:22" s="16" customFormat="1" ht="12.75" x14ac:dyDescent="0.2">
      <c r="A53" s="33">
        <v>39</v>
      </c>
      <c r="B53" s="60" t="s">
        <v>213</v>
      </c>
      <c r="C53" s="35"/>
      <c r="D53" s="35"/>
      <c r="E53" s="35"/>
      <c r="F53" s="35"/>
      <c r="G53" s="35"/>
      <c r="H53" s="35"/>
      <c r="I53" s="35"/>
      <c r="J53" s="36"/>
      <c r="K53" s="35"/>
      <c r="L53" s="35"/>
      <c r="M53" s="35"/>
      <c r="N53" s="37" t="s">
        <v>218</v>
      </c>
      <c r="O53" s="35"/>
      <c r="P53" s="38" t="s">
        <v>124</v>
      </c>
      <c r="Q53" s="41">
        <v>3.25</v>
      </c>
      <c r="R53" s="35" t="s">
        <v>36</v>
      </c>
      <c r="S53" s="39">
        <v>1</v>
      </c>
      <c r="T53" s="41">
        <v>3.25</v>
      </c>
      <c r="U53" s="33" t="s">
        <v>153</v>
      </c>
      <c r="V53" s="38" t="s">
        <v>194</v>
      </c>
    </row>
    <row r="54" spans="1:22" s="16" customFormat="1" ht="12.75" x14ac:dyDescent="0.2">
      <c r="A54" s="33">
        <v>40</v>
      </c>
      <c r="B54" s="60" t="s">
        <v>213</v>
      </c>
      <c r="C54" s="35"/>
      <c r="D54" s="35"/>
      <c r="E54" s="35"/>
      <c r="F54" s="35"/>
      <c r="G54" s="35"/>
      <c r="H54" s="35"/>
      <c r="I54" s="35"/>
      <c r="J54" s="36"/>
      <c r="K54" s="35"/>
      <c r="L54" s="35"/>
      <c r="M54" s="35"/>
      <c r="N54" s="37" t="s">
        <v>218</v>
      </c>
      <c r="O54" s="35"/>
      <c r="P54" s="38" t="s">
        <v>124</v>
      </c>
      <c r="Q54" s="41">
        <v>24</v>
      </c>
      <c r="R54" s="35" t="s">
        <v>36</v>
      </c>
      <c r="S54" s="39">
        <v>1</v>
      </c>
      <c r="T54" s="41">
        <v>24</v>
      </c>
      <c r="U54" s="33" t="s">
        <v>153</v>
      </c>
      <c r="V54" s="38" t="s">
        <v>195</v>
      </c>
    </row>
    <row r="55" spans="1:22" s="16" customFormat="1" ht="38.25" x14ac:dyDescent="0.2">
      <c r="A55" s="33">
        <v>41</v>
      </c>
      <c r="B55" s="60" t="s">
        <v>213</v>
      </c>
      <c r="C55" s="35"/>
      <c r="D55" s="35"/>
      <c r="E55" s="35"/>
      <c r="F55" s="35"/>
      <c r="G55" s="35"/>
      <c r="H55" s="35"/>
      <c r="I55" s="35"/>
      <c r="J55" s="36"/>
      <c r="K55" s="35"/>
      <c r="L55" s="35"/>
      <c r="M55" s="35"/>
      <c r="N55" s="37" t="s">
        <v>218</v>
      </c>
      <c r="O55" s="35"/>
      <c r="P55" s="38" t="s">
        <v>134</v>
      </c>
      <c r="Q55" s="41">
        <v>22.53</v>
      </c>
      <c r="R55" s="35" t="s">
        <v>36</v>
      </c>
      <c r="S55" s="39">
        <v>1</v>
      </c>
      <c r="T55" s="41">
        <v>22.53</v>
      </c>
      <c r="U55" s="33" t="s">
        <v>159</v>
      </c>
      <c r="V55" s="38" t="s">
        <v>196</v>
      </c>
    </row>
    <row r="56" spans="1:22" s="59" customFormat="1" ht="25.5" x14ac:dyDescent="0.2">
      <c r="A56" s="33">
        <v>42</v>
      </c>
      <c r="B56" s="31" t="s">
        <v>214</v>
      </c>
      <c r="C56" s="44"/>
      <c r="D56" s="44"/>
      <c r="E56" s="44"/>
      <c r="F56" s="44"/>
      <c r="G56" s="44"/>
      <c r="H56" s="44"/>
      <c r="I56" s="44"/>
      <c r="J56" s="36"/>
      <c r="K56" s="44"/>
      <c r="L56" s="44"/>
      <c r="M56" s="44"/>
      <c r="N56" s="37" t="s">
        <v>218</v>
      </c>
      <c r="O56" s="44"/>
      <c r="P56" s="32" t="s">
        <v>136</v>
      </c>
      <c r="Q56" s="63">
        <v>2.2400000000000002</v>
      </c>
      <c r="R56" s="35" t="s">
        <v>36</v>
      </c>
      <c r="S56" s="39">
        <v>1</v>
      </c>
      <c r="T56" s="58">
        <v>2.2400000000000002</v>
      </c>
      <c r="U56" s="32" t="s">
        <v>161</v>
      </c>
      <c r="V56" s="44" t="s">
        <v>197</v>
      </c>
    </row>
    <row r="57" spans="1:22" s="59" customFormat="1" ht="25.5" x14ac:dyDescent="0.2">
      <c r="A57" s="33">
        <v>43</v>
      </c>
      <c r="B57" s="57" t="s">
        <v>214</v>
      </c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37" t="s">
        <v>218</v>
      </c>
      <c r="O57" s="44"/>
      <c r="P57" s="35" t="s">
        <v>142</v>
      </c>
      <c r="Q57" s="58">
        <v>20.5</v>
      </c>
      <c r="R57" s="35" t="s">
        <v>36</v>
      </c>
      <c r="S57" s="39">
        <v>1</v>
      </c>
      <c r="T57" s="58">
        <v>20.5</v>
      </c>
      <c r="U57" s="35" t="s">
        <v>155</v>
      </c>
      <c r="V57" s="44" t="s">
        <v>198</v>
      </c>
    </row>
    <row r="58" spans="1:22" s="59" customFormat="1" ht="25.5" x14ac:dyDescent="0.2">
      <c r="A58" s="33">
        <v>44</v>
      </c>
      <c r="B58" s="57" t="s">
        <v>215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37" t="s">
        <v>218</v>
      </c>
      <c r="O58" s="44"/>
      <c r="P58" s="35" t="s">
        <v>134</v>
      </c>
      <c r="Q58" s="58">
        <v>27.73</v>
      </c>
      <c r="R58" s="35" t="s">
        <v>36</v>
      </c>
      <c r="S58" s="39">
        <v>1</v>
      </c>
      <c r="T58" s="58">
        <v>27.73</v>
      </c>
      <c r="U58" s="35" t="s">
        <v>165</v>
      </c>
      <c r="V58" s="44" t="s">
        <v>199</v>
      </c>
    </row>
    <row r="59" spans="1:22" s="2" customFormat="1" ht="12.75" x14ac:dyDescent="0.2">
      <c r="A59" s="82" t="s">
        <v>37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</row>
    <row r="60" spans="1:22" s="16" customFormat="1" ht="12.75" x14ac:dyDescent="0.2">
      <c r="A60" s="33">
        <v>1</v>
      </c>
      <c r="B60" s="34" t="s">
        <v>205</v>
      </c>
      <c r="C60" s="35"/>
      <c r="D60" s="35"/>
      <c r="E60" s="35"/>
      <c r="F60" s="35"/>
      <c r="G60" s="35"/>
      <c r="H60" s="35"/>
      <c r="I60" s="35"/>
      <c r="J60" s="36"/>
      <c r="K60" s="35"/>
      <c r="L60" s="35"/>
      <c r="M60" s="35"/>
      <c r="N60" s="37" t="s">
        <v>218</v>
      </c>
      <c r="O60" s="35"/>
      <c r="P60" s="38" t="s">
        <v>126</v>
      </c>
      <c r="Q60" s="41">
        <v>81.900000000000006</v>
      </c>
      <c r="R60" s="35" t="s">
        <v>36</v>
      </c>
      <c r="S60" s="39">
        <v>1</v>
      </c>
      <c r="T60" s="41">
        <v>81.900000000000006</v>
      </c>
      <c r="U60" s="40" t="s">
        <v>149</v>
      </c>
      <c r="V60" s="38" t="s">
        <v>172</v>
      </c>
    </row>
    <row r="61" spans="1:22" s="16" customFormat="1" ht="12.75" x14ac:dyDescent="0.2">
      <c r="A61" s="33">
        <v>2</v>
      </c>
      <c r="B61" s="34" t="s">
        <v>205</v>
      </c>
      <c r="C61" s="35"/>
      <c r="D61" s="35"/>
      <c r="E61" s="35"/>
      <c r="F61" s="35"/>
      <c r="G61" s="35"/>
      <c r="H61" s="35"/>
      <c r="I61" s="35"/>
      <c r="J61" s="36"/>
      <c r="K61" s="35"/>
      <c r="L61" s="35"/>
      <c r="M61" s="35"/>
      <c r="N61" s="37" t="s">
        <v>218</v>
      </c>
      <c r="O61" s="35"/>
      <c r="P61" s="38" t="s">
        <v>127</v>
      </c>
      <c r="Q61" s="41">
        <v>65.5</v>
      </c>
      <c r="R61" s="35" t="s">
        <v>36</v>
      </c>
      <c r="S61" s="39">
        <v>1</v>
      </c>
      <c r="T61" s="41">
        <v>65.5</v>
      </c>
      <c r="U61" s="40" t="s">
        <v>150</v>
      </c>
      <c r="V61" s="38" t="s">
        <v>173</v>
      </c>
    </row>
    <row r="62" spans="1:22" s="16" customFormat="1" ht="12.75" x14ac:dyDescent="0.2">
      <c r="A62" s="82" t="s">
        <v>31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</row>
    <row r="63" spans="1:22" s="59" customFormat="1" ht="25.5" x14ac:dyDescent="0.2">
      <c r="A63" s="64">
        <v>1</v>
      </c>
      <c r="B63" s="57">
        <v>44166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 t="s">
        <v>218</v>
      </c>
      <c r="O63" s="44"/>
      <c r="P63" s="35" t="s">
        <v>102</v>
      </c>
      <c r="Q63" s="58">
        <v>25</v>
      </c>
      <c r="R63" s="44" t="s">
        <v>36</v>
      </c>
      <c r="S63" s="44">
        <v>1</v>
      </c>
      <c r="T63" s="58">
        <v>25</v>
      </c>
      <c r="U63" s="35" t="s">
        <v>40</v>
      </c>
      <c r="V63" s="44" t="s">
        <v>67</v>
      </c>
    </row>
    <row r="64" spans="1:22" s="59" customFormat="1" ht="25.5" x14ac:dyDescent="0.2">
      <c r="A64" s="64">
        <v>2</v>
      </c>
      <c r="B64" s="57">
        <v>44167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 t="s">
        <v>218</v>
      </c>
      <c r="O64" s="44"/>
      <c r="P64" s="35" t="s">
        <v>104</v>
      </c>
      <c r="Q64" s="58">
        <v>4.51</v>
      </c>
      <c r="R64" s="44" t="s">
        <v>36</v>
      </c>
      <c r="S64" s="44">
        <v>1</v>
      </c>
      <c r="T64" s="58">
        <v>4.51</v>
      </c>
      <c r="U64" s="35" t="s">
        <v>42</v>
      </c>
      <c r="V64" s="44" t="s">
        <v>69</v>
      </c>
    </row>
    <row r="65" spans="1:22" s="59" customFormat="1" ht="38.25" x14ac:dyDescent="0.2">
      <c r="A65" s="64">
        <v>3</v>
      </c>
      <c r="B65" s="57">
        <v>44168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 t="s">
        <v>218</v>
      </c>
      <c r="O65" s="44"/>
      <c r="P65" s="35" t="s">
        <v>105</v>
      </c>
      <c r="Q65" s="58">
        <v>299.935</v>
      </c>
      <c r="R65" s="44" t="s">
        <v>36</v>
      </c>
      <c r="S65" s="44">
        <v>1</v>
      </c>
      <c r="T65" s="58">
        <v>299.935</v>
      </c>
      <c r="U65" s="35" t="s">
        <v>43</v>
      </c>
      <c r="V65" s="44" t="s">
        <v>70</v>
      </c>
    </row>
    <row r="66" spans="1:22" s="59" customFormat="1" ht="25.5" x14ac:dyDescent="0.2">
      <c r="A66" s="64">
        <v>4</v>
      </c>
      <c r="B66" s="57">
        <v>44188</v>
      </c>
      <c r="C66" s="44"/>
      <c r="D66" s="44"/>
      <c r="E66" s="44"/>
      <c r="F66" s="44"/>
      <c r="G66" s="44"/>
      <c r="H66" s="44"/>
      <c r="I66" s="44"/>
      <c r="J66" s="44"/>
      <c r="K66" s="44" t="s">
        <v>224</v>
      </c>
      <c r="L66" s="44">
        <v>32009671273</v>
      </c>
      <c r="M66" s="44"/>
      <c r="N66" s="44"/>
      <c r="O66" s="44"/>
      <c r="P66" s="35" t="s">
        <v>106</v>
      </c>
      <c r="Q66" s="58">
        <v>329.88</v>
      </c>
      <c r="R66" s="44" t="s">
        <v>36</v>
      </c>
      <c r="S66" s="44">
        <v>1</v>
      </c>
      <c r="T66" s="58">
        <v>329.88</v>
      </c>
      <c r="U66" s="35" t="s">
        <v>53</v>
      </c>
      <c r="V66" s="44" t="s">
        <v>87</v>
      </c>
    </row>
    <row r="67" spans="1:22" s="59" customFormat="1" ht="12.75" x14ac:dyDescent="0.2">
      <c r="A67" s="64">
        <v>5</v>
      </c>
      <c r="B67" s="57">
        <v>44193</v>
      </c>
      <c r="C67" s="44"/>
      <c r="D67" s="44"/>
      <c r="E67" s="44"/>
      <c r="F67" s="44"/>
      <c r="G67" s="44"/>
      <c r="H67" s="44"/>
      <c r="I67" s="44"/>
      <c r="J67" s="44"/>
      <c r="K67" s="44" t="s">
        <v>224</v>
      </c>
      <c r="L67" s="44">
        <v>32009759430</v>
      </c>
      <c r="M67" s="44"/>
      <c r="N67" s="44"/>
      <c r="O67" s="44"/>
      <c r="P67" s="35" t="s">
        <v>107</v>
      </c>
      <c r="Q67" s="58">
        <v>617.76</v>
      </c>
      <c r="R67" s="44" t="s">
        <v>36</v>
      </c>
      <c r="S67" s="44">
        <v>1</v>
      </c>
      <c r="T67" s="58">
        <v>617.76</v>
      </c>
      <c r="U67" s="35" t="s">
        <v>54</v>
      </c>
      <c r="V67" s="44" t="s">
        <v>88</v>
      </c>
    </row>
    <row r="68" spans="1:22" s="59" customFormat="1" ht="12.75" x14ac:dyDescent="0.2">
      <c r="A68" s="64">
        <v>6</v>
      </c>
      <c r="B68" s="57">
        <v>44193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 t="s">
        <v>218</v>
      </c>
      <c r="O68" s="44"/>
      <c r="P68" s="35" t="s">
        <v>108</v>
      </c>
      <c r="Q68" s="58">
        <v>99.42</v>
      </c>
      <c r="R68" s="44" t="s">
        <v>36</v>
      </c>
      <c r="S68" s="44">
        <v>1</v>
      </c>
      <c r="T68" s="58">
        <v>99.42</v>
      </c>
      <c r="U68" s="35" t="s">
        <v>55</v>
      </c>
      <c r="V68" s="44" t="s">
        <v>89</v>
      </c>
    </row>
    <row r="69" spans="1:22" s="59" customFormat="1" ht="38.25" x14ac:dyDescent="0.2">
      <c r="A69" s="64">
        <v>7</v>
      </c>
      <c r="B69" s="57">
        <v>44196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 t="s">
        <v>218</v>
      </c>
      <c r="O69" s="44"/>
      <c r="P69" s="35" t="s">
        <v>109</v>
      </c>
      <c r="Q69" s="58">
        <v>36.5</v>
      </c>
      <c r="R69" s="44" t="s">
        <v>36</v>
      </c>
      <c r="S69" s="44">
        <v>1</v>
      </c>
      <c r="T69" s="58">
        <v>36.5</v>
      </c>
      <c r="U69" s="35" t="s">
        <v>56</v>
      </c>
      <c r="V69" s="44" t="s">
        <v>90</v>
      </c>
    </row>
    <row r="70" spans="1:22" s="59" customFormat="1" ht="25.5" x14ac:dyDescent="0.2">
      <c r="A70" s="64">
        <v>8</v>
      </c>
      <c r="B70" s="57">
        <v>44166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 t="s">
        <v>218</v>
      </c>
      <c r="O70" s="44"/>
      <c r="P70" s="35" t="s">
        <v>110</v>
      </c>
      <c r="Q70" s="58">
        <v>99</v>
      </c>
      <c r="R70" s="44" t="s">
        <v>36</v>
      </c>
      <c r="S70" s="44">
        <v>1</v>
      </c>
      <c r="T70" s="58">
        <v>99</v>
      </c>
      <c r="U70" s="35" t="s">
        <v>57</v>
      </c>
      <c r="V70" s="44" t="s">
        <v>91</v>
      </c>
    </row>
    <row r="71" spans="1:22" s="59" customFormat="1" ht="12.75" x14ac:dyDescent="0.2">
      <c r="A71" s="64">
        <v>9</v>
      </c>
      <c r="B71" s="57">
        <v>44173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 t="s">
        <v>218</v>
      </c>
      <c r="O71" s="44"/>
      <c r="P71" s="35" t="s">
        <v>111</v>
      </c>
      <c r="Q71" s="58">
        <v>68.25</v>
      </c>
      <c r="R71" s="44" t="s">
        <v>36</v>
      </c>
      <c r="S71" s="44">
        <v>1</v>
      </c>
      <c r="T71" s="58">
        <v>68.25</v>
      </c>
      <c r="U71" s="35" t="s">
        <v>58</v>
      </c>
      <c r="V71" s="44" t="s">
        <v>92</v>
      </c>
    </row>
    <row r="72" spans="1:22" s="59" customFormat="1" ht="12.75" x14ac:dyDescent="0.2">
      <c r="A72" s="64">
        <v>10</v>
      </c>
      <c r="B72" s="57">
        <v>44193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 t="s">
        <v>218</v>
      </c>
      <c r="O72" s="44"/>
      <c r="P72" s="35" t="s">
        <v>114</v>
      </c>
      <c r="Q72" s="58">
        <v>1500</v>
      </c>
      <c r="R72" s="44" t="s">
        <v>36</v>
      </c>
      <c r="S72" s="44">
        <v>1</v>
      </c>
      <c r="T72" s="58">
        <v>1500</v>
      </c>
      <c r="U72" s="35" t="s">
        <v>61</v>
      </c>
      <c r="V72" s="44" t="s">
        <v>95</v>
      </c>
    </row>
    <row r="73" spans="1:22" s="59" customFormat="1" ht="51" x14ac:dyDescent="0.2">
      <c r="A73" s="64">
        <v>11</v>
      </c>
      <c r="B73" s="57">
        <v>44193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 t="s">
        <v>218</v>
      </c>
      <c r="O73" s="44"/>
      <c r="P73" s="35" t="s">
        <v>116</v>
      </c>
      <c r="Q73" s="58">
        <v>17.411759999999997</v>
      </c>
      <c r="R73" s="44" t="s">
        <v>36</v>
      </c>
      <c r="S73" s="44">
        <v>1</v>
      </c>
      <c r="T73" s="58">
        <v>17.411759999999997</v>
      </c>
      <c r="U73" s="35" t="s">
        <v>62</v>
      </c>
      <c r="V73" s="44" t="s">
        <v>97</v>
      </c>
    </row>
    <row r="74" spans="1:22" s="59" customFormat="1" ht="38.25" x14ac:dyDescent="0.2">
      <c r="A74" s="64">
        <v>12</v>
      </c>
      <c r="B74" s="57">
        <v>44193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 t="s">
        <v>218</v>
      </c>
      <c r="O74" s="44"/>
      <c r="P74" s="35" t="s">
        <v>117</v>
      </c>
      <c r="Q74" s="58">
        <v>18</v>
      </c>
      <c r="R74" s="44" t="s">
        <v>36</v>
      </c>
      <c r="S74" s="44">
        <v>1</v>
      </c>
      <c r="T74" s="58">
        <v>18</v>
      </c>
      <c r="U74" s="35" t="s">
        <v>63</v>
      </c>
      <c r="V74" s="44" t="s">
        <v>98</v>
      </c>
    </row>
    <row r="75" spans="1:22" s="59" customFormat="1" ht="25.5" x14ac:dyDescent="0.2">
      <c r="A75" s="64">
        <v>13</v>
      </c>
      <c r="B75" s="57">
        <v>44193</v>
      </c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 t="s">
        <v>218</v>
      </c>
      <c r="O75" s="44"/>
      <c r="P75" s="35" t="s">
        <v>118</v>
      </c>
      <c r="Q75" s="58">
        <v>99.96</v>
      </c>
      <c r="R75" s="44" t="s">
        <v>36</v>
      </c>
      <c r="S75" s="44">
        <v>1</v>
      </c>
      <c r="T75" s="58">
        <v>99.96</v>
      </c>
      <c r="U75" s="35" t="s">
        <v>64</v>
      </c>
      <c r="V75" s="44" t="s">
        <v>99</v>
      </c>
    </row>
    <row r="76" spans="1:22" s="59" customFormat="1" ht="12.75" x14ac:dyDescent="0.2">
      <c r="A76" s="64">
        <v>14</v>
      </c>
      <c r="B76" s="57">
        <v>44193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 t="s">
        <v>218</v>
      </c>
      <c r="O76" s="44"/>
      <c r="P76" s="35" t="s">
        <v>119</v>
      </c>
      <c r="Q76" s="58">
        <v>98.4</v>
      </c>
      <c r="R76" s="44" t="s">
        <v>36</v>
      </c>
      <c r="S76" s="44">
        <v>1</v>
      </c>
      <c r="T76" s="58">
        <v>98.4</v>
      </c>
      <c r="U76" s="35" t="s">
        <v>65</v>
      </c>
      <c r="V76" s="44" t="s">
        <v>100</v>
      </c>
    </row>
    <row r="77" spans="1:22" s="59" customFormat="1" ht="51" x14ac:dyDescent="0.2">
      <c r="A77" s="64">
        <v>15</v>
      </c>
      <c r="B77" s="57">
        <v>44194</v>
      </c>
      <c r="C77" s="44"/>
      <c r="D77" s="44"/>
      <c r="E77" s="44"/>
      <c r="F77" s="44"/>
      <c r="G77" s="44"/>
      <c r="H77" s="44"/>
      <c r="I77" s="44"/>
      <c r="J77" s="44"/>
      <c r="K77" s="44" t="s">
        <v>224</v>
      </c>
      <c r="L77" s="44">
        <v>32009771173</v>
      </c>
      <c r="M77" s="44"/>
      <c r="N77" s="44"/>
      <c r="O77" s="44"/>
      <c r="P77" s="35" t="s">
        <v>120</v>
      </c>
      <c r="Q77" s="58">
        <v>895.47537999999997</v>
      </c>
      <c r="R77" s="44" t="s">
        <v>36</v>
      </c>
      <c r="S77" s="44">
        <v>1</v>
      </c>
      <c r="T77" s="58">
        <v>895.47537999999997</v>
      </c>
      <c r="U77" s="35" t="s">
        <v>66</v>
      </c>
      <c r="V77" s="44" t="s">
        <v>101</v>
      </c>
    </row>
    <row r="78" spans="1:22" s="59" customFormat="1" ht="12.75" x14ac:dyDescent="0.2">
      <c r="A78" s="64">
        <v>16</v>
      </c>
      <c r="B78" s="57" t="s">
        <v>208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 t="s">
        <v>218</v>
      </c>
      <c r="O78" s="44"/>
      <c r="P78" s="35" t="s">
        <v>130</v>
      </c>
      <c r="Q78" s="58">
        <v>8</v>
      </c>
      <c r="R78" s="44" t="s">
        <v>36</v>
      </c>
      <c r="S78" s="44">
        <v>1</v>
      </c>
      <c r="T78" s="58">
        <v>8</v>
      </c>
      <c r="U78" s="35" t="s">
        <v>154</v>
      </c>
      <c r="V78" s="44" t="s">
        <v>178</v>
      </c>
    </row>
    <row r="79" spans="1:22" s="59" customFormat="1" ht="12.75" x14ac:dyDescent="0.2">
      <c r="A79" s="64">
        <v>17</v>
      </c>
      <c r="B79" s="57" t="s">
        <v>209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 t="s">
        <v>218</v>
      </c>
      <c r="O79" s="44"/>
      <c r="P79" s="35" t="s">
        <v>132</v>
      </c>
      <c r="Q79" s="58">
        <v>5.5</v>
      </c>
      <c r="R79" s="44" t="s">
        <v>36</v>
      </c>
      <c r="S79" s="44">
        <v>1</v>
      </c>
      <c r="T79" s="58">
        <v>5.5</v>
      </c>
      <c r="U79" s="35" t="s">
        <v>157</v>
      </c>
      <c r="V79" s="44" t="s">
        <v>182</v>
      </c>
    </row>
    <row r="80" spans="1:22" s="59" customFormat="1" ht="12.75" x14ac:dyDescent="0.2">
      <c r="A80" s="64">
        <v>18</v>
      </c>
      <c r="B80" s="57" t="s">
        <v>212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 t="s">
        <v>218</v>
      </c>
      <c r="O80" s="44"/>
      <c r="P80" s="35" t="s">
        <v>138</v>
      </c>
      <c r="Q80" s="58">
        <v>4.6139999999999999</v>
      </c>
      <c r="R80" s="44" t="s">
        <v>36</v>
      </c>
      <c r="S80" s="44">
        <v>1</v>
      </c>
      <c r="T80" s="58">
        <v>4.6139999999999999</v>
      </c>
      <c r="U80" s="35" t="s">
        <v>162</v>
      </c>
      <c r="V80" s="44" t="s">
        <v>190</v>
      </c>
    </row>
    <row r="81" spans="1:22" s="16" customFormat="1" ht="12.75" customHeight="1" x14ac:dyDescent="0.2">
      <c r="A81" s="64">
        <v>19</v>
      </c>
      <c r="B81" s="60">
        <v>44179</v>
      </c>
      <c r="C81" s="35"/>
      <c r="D81" s="35"/>
      <c r="E81" s="35"/>
      <c r="F81" s="35"/>
      <c r="G81" s="35"/>
      <c r="H81" s="35"/>
      <c r="I81" s="35"/>
      <c r="J81" s="36"/>
      <c r="K81" s="35" t="s">
        <v>224</v>
      </c>
      <c r="L81" s="35">
        <v>32009653640</v>
      </c>
      <c r="M81" s="35"/>
      <c r="N81" s="37"/>
      <c r="O81" s="35"/>
      <c r="P81" s="38" t="s">
        <v>220</v>
      </c>
      <c r="Q81" s="41">
        <v>1087.96</v>
      </c>
      <c r="R81" s="35" t="s">
        <v>36</v>
      </c>
      <c r="S81" s="39">
        <v>1</v>
      </c>
      <c r="T81" s="41">
        <v>1087.96</v>
      </c>
      <c r="U81" s="33" t="s">
        <v>50</v>
      </c>
      <c r="V81" s="38" t="s">
        <v>81</v>
      </c>
    </row>
    <row r="82" spans="1:22" s="16" customFormat="1" ht="76.5" x14ac:dyDescent="0.2">
      <c r="A82" s="64">
        <v>20</v>
      </c>
      <c r="B82" s="60">
        <v>44175</v>
      </c>
      <c r="C82" s="35"/>
      <c r="D82" s="35"/>
      <c r="E82" s="35"/>
      <c r="F82" s="35"/>
      <c r="G82" s="35"/>
      <c r="H82" s="35"/>
      <c r="I82" s="35"/>
      <c r="J82" s="36"/>
      <c r="K82" s="35"/>
      <c r="L82" s="35"/>
      <c r="M82" s="35"/>
      <c r="N82" s="37" t="s">
        <v>218</v>
      </c>
      <c r="O82" s="35"/>
      <c r="P82" s="38" t="s">
        <v>225</v>
      </c>
      <c r="Q82" s="41">
        <v>84.215999999999994</v>
      </c>
      <c r="R82" s="35" t="s">
        <v>36</v>
      </c>
      <c r="S82" s="39">
        <v>1</v>
      </c>
      <c r="T82" s="41">
        <v>84.215999999999994</v>
      </c>
      <c r="U82" s="33" t="s">
        <v>48</v>
      </c>
      <c r="V82" s="38" t="s">
        <v>78</v>
      </c>
    </row>
    <row r="83" spans="1:22" s="16" customFormat="1" ht="12.75" customHeight="1" x14ac:dyDescent="0.2">
      <c r="A83" s="64">
        <v>21</v>
      </c>
      <c r="B83" s="60">
        <v>44168</v>
      </c>
      <c r="C83" s="35"/>
      <c r="D83" s="35"/>
      <c r="E83" s="35"/>
      <c r="F83" s="35"/>
      <c r="G83" s="35"/>
      <c r="H83" s="35"/>
      <c r="I83" s="35"/>
      <c r="J83" s="36"/>
      <c r="K83" s="35"/>
      <c r="L83" s="35"/>
      <c r="M83" s="35"/>
      <c r="N83" s="37" t="s">
        <v>224</v>
      </c>
      <c r="O83" s="35"/>
      <c r="P83" s="38" t="s">
        <v>221</v>
      </c>
      <c r="Q83" s="41">
        <v>288</v>
      </c>
      <c r="R83" s="35" t="s">
        <v>36</v>
      </c>
      <c r="S83" s="39">
        <v>1</v>
      </c>
      <c r="T83" s="41">
        <v>288</v>
      </c>
      <c r="U83" s="33" t="s">
        <v>222</v>
      </c>
      <c r="V83" s="38" t="s">
        <v>223</v>
      </c>
    </row>
    <row r="84" spans="1:22" s="59" customFormat="1" ht="12.75" x14ac:dyDescent="0.2">
      <c r="A84" s="64">
        <v>22</v>
      </c>
      <c r="B84" s="57" t="s">
        <v>216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 t="s">
        <v>218</v>
      </c>
      <c r="O84" s="44"/>
      <c r="P84" s="35" t="s">
        <v>143</v>
      </c>
      <c r="Q84" s="58">
        <v>6</v>
      </c>
      <c r="R84" s="44" t="s">
        <v>36</v>
      </c>
      <c r="S84" s="44">
        <v>1</v>
      </c>
      <c r="T84" s="58">
        <v>6</v>
      </c>
      <c r="U84" s="35" t="s">
        <v>154</v>
      </c>
      <c r="V84" s="44" t="s">
        <v>200</v>
      </c>
    </row>
    <row r="85" spans="1:22" s="16" customFormat="1" ht="12.75" x14ac:dyDescent="0.2">
      <c r="A85" s="82" t="s">
        <v>38</v>
      </c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</row>
    <row r="86" spans="1:22" s="16" customFormat="1" ht="25.5" x14ac:dyDescent="0.2">
      <c r="A86" s="48">
        <v>1</v>
      </c>
      <c r="B86" s="55">
        <v>44173</v>
      </c>
      <c r="C86" s="49"/>
      <c r="D86" s="49"/>
      <c r="E86" s="49"/>
      <c r="F86" s="49"/>
      <c r="G86" s="49"/>
      <c r="H86" s="49"/>
      <c r="I86" s="49"/>
      <c r="J86" s="50"/>
      <c r="K86" s="49"/>
      <c r="L86" s="49"/>
      <c r="M86" s="49"/>
      <c r="N86" s="51" t="s">
        <v>218</v>
      </c>
      <c r="O86" s="49"/>
      <c r="P86" s="52" t="s">
        <v>217</v>
      </c>
      <c r="Q86" s="53">
        <v>61.27</v>
      </c>
      <c r="R86" s="49" t="s">
        <v>36</v>
      </c>
      <c r="S86" s="54">
        <v>1</v>
      </c>
      <c r="T86" s="53">
        <v>61.27</v>
      </c>
      <c r="U86" s="52" t="s">
        <v>46</v>
      </c>
      <c r="V86" s="52" t="s">
        <v>76</v>
      </c>
    </row>
    <row r="87" spans="1:22" ht="25.5" x14ac:dyDescent="0.2">
      <c r="A87" s="47">
        <v>2</v>
      </c>
      <c r="B87" s="56">
        <v>44173</v>
      </c>
      <c r="C87" s="43"/>
      <c r="D87" s="43"/>
      <c r="E87" s="43"/>
      <c r="F87" s="43"/>
      <c r="G87" s="43"/>
      <c r="H87" s="43"/>
      <c r="I87" s="43"/>
      <c r="J87" s="43"/>
      <c r="K87" s="44"/>
      <c r="L87" s="44"/>
      <c r="M87" s="43"/>
      <c r="N87" s="43" t="s">
        <v>218</v>
      </c>
      <c r="O87" s="43"/>
      <c r="P87" s="45" t="s">
        <v>217</v>
      </c>
      <c r="Q87" s="46">
        <v>70</v>
      </c>
      <c r="R87" s="35" t="s">
        <v>36</v>
      </c>
      <c r="S87" s="43">
        <v>1</v>
      </c>
      <c r="T87" s="46">
        <v>70</v>
      </c>
      <c r="U87" s="45" t="s">
        <v>47</v>
      </c>
      <c r="V87" s="43" t="s">
        <v>77</v>
      </c>
    </row>
    <row r="88" spans="1:22" s="16" customFormat="1" ht="12.75" x14ac:dyDescent="0.2">
      <c r="A88" s="33">
        <v>3</v>
      </c>
      <c r="B88" s="56">
        <v>44173</v>
      </c>
      <c r="C88" s="35"/>
      <c r="D88" s="35"/>
      <c r="E88" s="35"/>
      <c r="F88" s="35"/>
      <c r="G88" s="35"/>
      <c r="H88" s="35"/>
      <c r="I88" s="35"/>
      <c r="J88" s="36"/>
      <c r="K88" s="35"/>
      <c r="L88" s="35"/>
      <c r="M88" s="35"/>
      <c r="N88" s="37" t="s">
        <v>218</v>
      </c>
      <c r="O88" s="35"/>
      <c r="P88" s="38" t="s">
        <v>219</v>
      </c>
      <c r="Q88" s="41">
        <v>99</v>
      </c>
      <c r="R88" s="35" t="s">
        <v>36</v>
      </c>
      <c r="S88" s="39">
        <v>1</v>
      </c>
      <c r="T88" s="41">
        <v>99</v>
      </c>
      <c r="U88" s="40" t="s">
        <v>45</v>
      </c>
      <c r="V88" s="38" t="s">
        <v>75</v>
      </c>
    </row>
  </sheetData>
  <mergeCells count="26">
    <mergeCell ref="A85:V85"/>
    <mergeCell ref="A59:V59"/>
    <mergeCell ref="A62:V62"/>
    <mergeCell ref="P8:P12"/>
    <mergeCell ref="Q8:Q12"/>
    <mergeCell ref="R8:R12"/>
    <mergeCell ref="N9:O10"/>
    <mergeCell ref="C10:L10"/>
    <mergeCell ref="M10:M12"/>
    <mergeCell ref="C11:E11"/>
    <mergeCell ref="A5:V5"/>
    <mergeCell ref="A6:V6"/>
    <mergeCell ref="A14:V14"/>
    <mergeCell ref="F11:H11"/>
    <mergeCell ref="I11:J11"/>
    <mergeCell ref="K11:L11"/>
    <mergeCell ref="N11:N12"/>
    <mergeCell ref="S8:S12"/>
    <mergeCell ref="T8:T12"/>
    <mergeCell ref="U8:U12"/>
    <mergeCell ref="V8:V12"/>
    <mergeCell ref="C9:M9"/>
    <mergeCell ref="A8:A12"/>
    <mergeCell ref="B8:B12"/>
    <mergeCell ref="C8:O8"/>
    <mergeCell ref="O11:O12"/>
  </mergeCells>
  <conditionalFormatting sqref="P56:Q56">
    <cfRule type="expression" dxfId="3" priority="7" stopIfTrue="1">
      <formula>$AE56="единственный поставщик"</formula>
    </cfRule>
    <cfRule type="expression" dxfId="2" priority="8" stopIfTrue="1">
      <formula>($AE56="Победитель")</formula>
    </cfRule>
  </conditionalFormatting>
  <conditionalFormatting sqref="P41:Q41">
    <cfRule type="expression" dxfId="1" priority="5" stopIfTrue="1">
      <formula>$AE41="единственный поставщик"</formula>
    </cfRule>
    <cfRule type="expression" dxfId="0" priority="6" stopIfTrue="1">
      <formula>($AE41="Победитель")</formula>
    </cfRule>
  </conditionalFormatting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Карева Дарья Сергеевна</dc:creator>
  <cp:lastModifiedBy>Алдохин Сергей Владимирович</cp:lastModifiedBy>
  <dcterms:created xsi:type="dcterms:W3CDTF">2019-02-06T09:22:01Z</dcterms:created>
  <dcterms:modified xsi:type="dcterms:W3CDTF">2021-02-15T03:05:47Z</dcterms:modified>
</cp:coreProperties>
</file>